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MKSO\KESKKOND\1_ARENDUSPROJEKTID\Keskonnamajanduslike arvepidamiste arendamine\2025 (2024-EGD-EE)\2025 3. ÖS\Aruanded\Esitamiseks\"/>
    </mc:Choice>
  </mc:AlternateContent>
  <xr:revisionPtr revIDLastSave="0" documentId="13_ncr:1_{5B95015B-19BF-4335-B1FE-748D49A79FA7}" xr6:coauthVersionLast="47" xr6:coauthVersionMax="47" xr10:uidLastSave="{00000000-0000-0000-0000-000000000000}"/>
  <bookViews>
    <workbookView xWindow="780" yWindow="780" windowWidth="24240" windowHeight="13065" xr2:uid="{00000000-000D-0000-FFFF-FFFF00000000}"/>
  </bookViews>
  <sheets>
    <sheet name="extent" sheetId="2" r:id="rId1"/>
    <sheet name="Conversion" sheetId="3" r:id="rId2"/>
    <sheet name="Metadata_OUTPUT" sheetId="4" r:id="rId3"/>
    <sheet name="Metadata_SOURCE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<sst xmlns="http://schemas.openxmlformats.org/spreadsheetml/2006/main" count="592" uniqueCount="214">
  <si>
    <t>Light orange: footnotes (only to be filled in when relevant)</t>
  </si>
  <si>
    <t>Dark grey: The calculation is automatic when data are provided. These cells cannot be unlocked and  edited.</t>
  </si>
  <si>
    <t>Light grey: Priority data. The calculation of data is automatic when lower priority data are provided. These cells can be edited after unlocking the cell with the button "Unlock formulas".</t>
  </si>
  <si>
    <t>Light blue (cyan): Lower priority data.</t>
  </si>
  <si>
    <t>Cell shading:</t>
  </si>
  <si>
    <t>STK_CHG</t>
  </si>
  <si>
    <t>STK_CL</t>
  </si>
  <si>
    <t>DECR</t>
  </si>
  <si>
    <t>INCR</t>
  </si>
  <si>
    <t>STK_OP</t>
  </si>
  <si>
    <t>STK_FLOW</t>
  </si>
  <si>
    <t/>
  </si>
  <si>
    <t>TOTAL</t>
  </si>
  <si>
    <t xml:space="preserve">12. Marine ecosystems </t>
  </si>
  <si>
    <t>12.10 Sea ice</t>
  </si>
  <si>
    <t>12.9 Deepwater coastal inlets (fjords)</t>
  </si>
  <si>
    <t>12.8 Deepwater benthic and pelagic ecosystems</t>
  </si>
  <si>
    <t>12.7 Continental and island slopes</t>
  </si>
  <si>
    <t>12.6 Subtidal rocky substrates</t>
  </si>
  <si>
    <t>12.5 Subtidal sand beds and mud plains</t>
  </si>
  <si>
    <t>12.4 Shellfish beds and reefs</t>
  </si>
  <si>
    <t>12.3 Worm reefs</t>
  </si>
  <si>
    <t xml:space="preserve">12.2 Coral reefs </t>
  </si>
  <si>
    <t>12.1 Marine macrophyte habitats</t>
  </si>
  <si>
    <t>11. Coastal beaches,  dunes and wetlands</t>
  </si>
  <si>
    <t>11.4 Coastal saltmarshes and salines</t>
  </si>
  <si>
    <t>11.3 Rocky shores</t>
  </si>
  <si>
    <t>11.2 Coastal dunes, beaches and sandy and muddy shores</t>
  </si>
  <si>
    <t xml:space="preserve">11.1 Artificial shorelines </t>
  </si>
  <si>
    <t>10. Marine inlets and transitional waters</t>
  </si>
  <si>
    <t>10.3 Intertidal flats</t>
  </si>
  <si>
    <t xml:space="preserve">10.2 Estuaries and bays </t>
  </si>
  <si>
    <t>10.1 Coastal lagoons</t>
  </si>
  <si>
    <t>9. Lakes and reservoirs</t>
  </si>
  <si>
    <t>9.3 Geothermal pools and wetlands (Iceland)</t>
  </si>
  <si>
    <t>9.2 Artificial reservoirs</t>
  </si>
  <si>
    <t>9.1 Lakes and ponds</t>
  </si>
  <si>
    <t>8. Rivers and canals</t>
  </si>
  <si>
    <t>8.2 Canals, ditches and drains</t>
  </si>
  <si>
    <t>8.1 Rivers and streams</t>
  </si>
  <si>
    <t>7. Inland wetlands</t>
  </si>
  <si>
    <t>7.2 Mires, bogs and fens</t>
  </si>
  <si>
    <t>7.1 Inland marshes and other wetlands on mineral soil</t>
  </si>
  <si>
    <t>6. Sparsely vegetated ecosystems</t>
  </si>
  <si>
    <t>6.3 Ice sheets, glaciers and perennial snowfields</t>
  </si>
  <si>
    <t>6.2 Semi-desert, desert and other sparsely vegetated areas</t>
  </si>
  <si>
    <t>6.1 Bare rocks</t>
  </si>
  <si>
    <t>5. Heathlands and shrub</t>
  </si>
  <si>
    <t>5.3 Sclerophyllous vegetation</t>
  </si>
  <si>
    <t>5.2 Scrub and heathland</t>
  </si>
  <si>
    <t>5.1 Tundra</t>
  </si>
  <si>
    <t>4. Forest and woodlands</t>
  </si>
  <si>
    <t>4.6 Plantations</t>
  </si>
  <si>
    <t>4.5 Transitional forest and woodland shrub</t>
  </si>
  <si>
    <t xml:space="preserve">4.4 Mixed forests </t>
  </si>
  <si>
    <t xml:space="preserve">4.3 Broadleaved evergreen forest </t>
  </si>
  <si>
    <t xml:space="preserve">4.2 Coniferous forests </t>
  </si>
  <si>
    <t xml:space="preserve">4.1 Broadleaved deciduous forest </t>
  </si>
  <si>
    <t>3. Grassland</t>
  </si>
  <si>
    <t xml:space="preserve">3.2 Natural and semi-natural grasslands </t>
  </si>
  <si>
    <t xml:space="preserve">3.1 Sown pastures and grass (modified grasslands) </t>
  </si>
  <si>
    <t>2. Cropland</t>
  </si>
  <si>
    <t>2.6 Other farmland</t>
  </si>
  <si>
    <t>2.5 Mixed farmland</t>
  </si>
  <si>
    <t>2.4 Agro-forestry areas</t>
  </si>
  <si>
    <t>2.3 Permanent crops</t>
  </si>
  <si>
    <t>2.2 Rice fields</t>
  </si>
  <si>
    <t xml:space="preserve">2.1 Annual cropland </t>
  </si>
  <si>
    <t>1. Settlements and other artificial areas</t>
  </si>
  <si>
    <t>Considered mapping units undet this class: cemetery, other class, wasteland, private yards outside Dis- and continuous settlement areas</t>
  </si>
  <si>
    <t>1.5  Other artificial areas</t>
  </si>
  <si>
    <t>1.4  Urban greenspace</t>
  </si>
  <si>
    <t xml:space="preserve">1.3  Infrastructure </t>
  </si>
  <si>
    <t>Percentage of impermeable features is estimated based on 1 ha grid cells</t>
  </si>
  <si>
    <t>1.2  Discontinuous settlement area</t>
  </si>
  <si>
    <t>1.1  Continuous settlement area</t>
  </si>
  <si>
    <t>Explanatory
footnote</t>
  </si>
  <si>
    <t>Standard footnotes</t>
  </si>
  <si>
    <t>Net changes (additions less reductions; +/-)</t>
  </si>
  <si>
    <t>Closing area (Extent in the current reference year)</t>
  </si>
  <si>
    <t>Reductions</t>
  </si>
  <si>
    <t>Additions</t>
  </si>
  <si>
    <t>Opening area (Extent in the previous reference year)</t>
  </si>
  <si>
    <t>EU ecosystem typology</t>
  </si>
  <si>
    <t>Estonia</t>
  </si>
  <si>
    <t>Table 1 - Ecosystem extent accounts
(a) Area in 1000 ha</t>
  </si>
  <si>
    <t>Black: Not applicable.</t>
  </si>
  <si>
    <t>Dark grey: The calculation is automatic when data are provided. These cells cannot be unlocked and edited.</t>
  </si>
  <si>
    <t>White: Priority data.</t>
  </si>
  <si>
    <t>ECO12</t>
  </si>
  <si>
    <t>ECO11</t>
  </si>
  <si>
    <t>ECO10</t>
  </si>
  <si>
    <t>ECO09</t>
  </si>
  <si>
    <t>ECO08</t>
  </si>
  <si>
    <t>ECO07</t>
  </si>
  <si>
    <t>ECO06</t>
  </si>
  <si>
    <t>ECO05</t>
  </si>
  <si>
    <t>ECO04</t>
  </si>
  <si>
    <t>ECO03</t>
  </si>
  <si>
    <t>ECO02</t>
  </si>
  <si>
    <t>ECO01</t>
  </si>
  <si>
    <t>ECOSYST_C</t>
  </si>
  <si>
    <t>TOTAL ADDITIONS</t>
  </si>
  <si>
    <t>@</t>
  </si>
  <si>
    <t>Marine ecosystems (coastal waters, shelf and open ocean)</t>
  </si>
  <si>
    <t>Coastal beaches, dunes and wetlands</t>
  </si>
  <si>
    <t>Marine inlets and transitional waters</t>
  </si>
  <si>
    <t>Lakes and reservoirs</t>
  </si>
  <si>
    <t>Rivers and canals</t>
  </si>
  <si>
    <t>Inland wetlands</t>
  </si>
  <si>
    <t>Sparsely vegetated ecosystems</t>
  </si>
  <si>
    <t>Heathland and shrub</t>
  </si>
  <si>
    <t>Forest and woodland</t>
  </si>
  <si>
    <t>Grassland (pastures, semi-natural and natural grasslands)</t>
  </si>
  <si>
    <t>Cropland</t>
  </si>
  <si>
    <t>Settlements and other artificial areas</t>
  </si>
  <si>
    <t>FROM ECOSYSTEM…</t>
  </si>
  <si>
    <t>TOTAL
REDUCTIONS</t>
  </si>
  <si>
    <t xml:space="preserve">Marine ecosystems </t>
  </si>
  <si>
    <t xml:space="preserve">Grassland </t>
  </si>
  <si>
    <t>… TO ECOSYSTEM</t>
  </si>
  <si>
    <t>Table 2 - Conversion matrix
(a) Area in ha</t>
  </si>
  <si>
    <t>Reference year: 2024</t>
  </si>
  <si>
    <t>(Previous reference year: 2022)</t>
  </si>
  <si>
    <t>Tehnical error in 2022, marine areas smaller than MMU mariner were misclassified as NoData values.</t>
  </si>
  <si>
    <t>Other methodological notes</t>
  </si>
  <si>
    <t>Not applied</t>
  </si>
  <si>
    <t>Plausibility checks applied</t>
  </si>
  <si>
    <t>Entire national territory</t>
  </si>
  <si>
    <t>Spatial coverage</t>
  </si>
  <si>
    <t>Length of comparable time series</t>
  </si>
  <si>
    <t xml:space="preserve">We used local national datasets and inventories using most recent data that is available nationally for reference year (and previous reference year). In case of croplands for example, data came from Estonian Agricultural Registers and Information Board so we know exactly which crops were harvested in praticular reference year (and previous reference year). </t>
  </si>
  <si>
    <t>Method to calculate representative averages of ecosystem extent per ecosystem type</t>
  </si>
  <si>
    <t>We placed a decision tree in order to deal in one hand with data novelty and in other hand with areas where overlaps occurred between two or more detailed data layers. We preferred and therefore prioritized data layers which were most up to date and likely more precisely mapped (due to local inventories). Estonian topographic database served as a basis for the creation ecosystem extent map. We updated this basis with additional data layers where more detailed data about ecosystem assets were available. In areas where more detailed information was not available, the Estonian topographic database was only source of information which we could use. Different detailed data layers were overlaid as follows (starting with highest priority): Agricultural land and semi-natural habitats, Forest registry of Estonia, Wetlands, Semi-natural habitats, Natura 2000 habitats, Meadows.</t>
  </si>
  <si>
    <t xml:space="preserve">Workflow for ecosystem classification </t>
  </si>
  <si>
    <t>10 ha</t>
  </si>
  <si>
    <t>Threshold applied to record ecosystem conversion between reference years</t>
  </si>
  <si>
    <t xml:space="preserve">From main seven datasets we used, five of those have records from same reference year, other two have more than one year variation. From final dataset these older records form less than 1% from total records. </t>
  </si>
  <si>
    <t xml:space="preserve">Temporal coherence - reference year(s) of source data </t>
  </si>
  <si>
    <t>We are using most detailed national datasets for compilatation the account. We do not know what would be the reference dataset that it should be compared (validated against) to in order to estimate the accuracy. We did manual insepction with random subsets of extent data with orthophotos and verified results visually. We have not tested accuracy with LUCAS points.</t>
  </si>
  <si>
    <r>
      <t>Classification accuracy (% correctly classified areas in validation set based on reference points) for</t>
    </r>
    <r>
      <rPr>
        <b/>
        <u/>
        <sz val="11"/>
        <color theme="1"/>
        <rFont val="Arial"/>
        <family val="2"/>
      </rPr>
      <t xml:space="preserve"> each </t>
    </r>
    <r>
      <rPr>
        <b/>
        <sz val="11"/>
        <color theme="1"/>
        <rFont val="Arial"/>
        <family val="2"/>
      </rPr>
      <t>level 1 ecosystem type separately</t>
    </r>
  </si>
  <si>
    <t>We are using most detailed national datasets for compilatation the account. We do not know what would be the reference dataset that it should be compared (validated against) to in order to estimate the accuracy. We did manual insepction with random subsets of extent data with orthophotos and verified results visually</t>
  </si>
  <si>
    <t>Spatial accuracy</t>
  </si>
  <si>
    <t>EPSG:3301</t>
  </si>
  <si>
    <t xml:space="preserve">Coordinate reference system of the reported extent accounts </t>
  </si>
  <si>
    <t>5 meters</t>
  </si>
  <si>
    <t>Minimum Mapping Width</t>
  </si>
  <si>
    <t>We buffered linear features were possible (either used prior data or used expert opinion for possible widths) and included these into extent account.</t>
  </si>
  <si>
    <t>Treatment of linear features</t>
  </si>
  <si>
    <t>0.1 ha</t>
  </si>
  <si>
    <t>Minimum Mapping Unit</t>
  </si>
  <si>
    <t>Output data</t>
  </si>
  <si>
    <t>2 data points (years 2022 and 2024). For these years praticulary, we have followed the guidence note on ecosystem extent accounts.</t>
  </si>
  <si>
    <t>Although we initially complile the extent account based on vector data (as input datasets are all vector data type), we do convert final extent map into raster format (with spatial resolution of 10m x 10m). Calculating values for ecosystem conversion matrix (Conversion) is much more managable. Therefore, all the different ecosystem type areas are based (calculated) on raster dataset (extent)</t>
  </si>
  <si>
    <t>Natura 2000 habitats (Annex I habitats): 1230</t>
  </si>
  <si>
    <t>Natura 2000 habitats (Annex I habitats)</t>
  </si>
  <si>
    <t>pebbly area (on coast), sandy area(on coast), Natura 2000 habitat types: 1210, 1220, 1310, 1620, 1640, 2030, 2110, 2120, 2130, 2140, 2190</t>
  </si>
  <si>
    <t>Estonian Topographic Database, Estonian Nature Foundation, Natura 2000 habitats (Annex I habitats)</t>
  </si>
  <si>
    <t>11.2 Coastal dunes, beaches and sandy and muddy shores </t>
  </si>
  <si>
    <t>Not applicable</t>
  </si>
  <si>
    <t>11.1 Artificial shorelines </t>
  </si>
  <si>
    <t>9.3 Geothermal pools and wetlands</t>
  </si>
  <si>
    <t>Pond, Biopond, Artificial lake</t>
  </si>
  <si>
    <t>Estonian Topographic Database,</t>
  </si>
  <si>
    <t>Lake, other standing water body, Natura 2000 habitat types:3110, 3130, 3140, 3150, 3160, 3180</t>
  </si>
  <si>
    <t>Estonian Topographic Database, Natura 2000 habitats (Annex I habitats)</t>
  </si>
  <si>
    <t>9.1 Lakes</t>
  </si>
  <si>
    <t>ditch</t>
  </si>
  <si>
    <t>Estonian Topographic Database</t>
  </si>
  <si>
    <t>8.2 Canals, ditches, and drains</t>
  </si>
  <si>
    <t>stream, Natura 2000 habitat types:3260</t>
  </si>
  <si>
    <t>8.1 Rivers</t>
  </si>
  <si>
    <t>4.3 Broadleaved evergreen forest</t>
  </si>
  <si>
    <t>Different local Estonian forest site types (based on soil type), some of (not all) selected Natura 2000 habitat types from: 91D0, 91F0, 91E0, 2180, 9010, 9020, 9050, 9060, 9080, 9180</t>
  </si>
  <si>
    <t>Forest registry of Estonia, Natura 2000 habitats, Wetlands in Estonia, Estonian Topographic Database</t>
  </si>
  <si>
    <t>4.1 Broadleaved deciduous forest</t>
  </si>
  <si>
    <t>2.6 Other farmland </t>
  </si>
  <si>
    <t>Private yard, Green area (outside of settlements), Waste land, cemetery, Other bare land, Forest glade, Sports complex (outside of settlements)</t>
  </si>
  <si>
    <t>1.5 Other artificial areas </t>
  </si>
  <si>
    <t>Name/code of corresponding class(es) in the source dataset</t>
  </si>
  <si>
    <t>AND:</t>
  </si>
  <si>
    <t>Name of source dataset 
(from Metadata B1)</t>
  </si>
  <si>
    <t>EU ecosystem type - level 2</t>
  </si>
  <si>
    <t>Source data - mapping to EU ecosystem typology</t>
  </si>
  <si>
    <t>METADATA (B2)</t>
  </si>
  <si>
    <t>type name here</t>
  </si>
  <si>
    <t>local</t>
  </si>
  <si>
    <t>yearly</t>
  </si>
  <si>
    <t>not estimated</t>
  </si>
  <si>
    <t>0.1ha</t>
  </si>
  <si>
    <t>national</t>
  </si>
  <si>
    <t>vector,polygon</t>
  </si>
  <si>
    <t>Natura 2000</t>
  </si>
  <si>
    <t>discontinued</t>
  </si>
  <si>
    <t>Estonia meadows</t>
  </si>
  <si>
    <t xml:space="preserve">Semi-natural habitats which are eligible for support </t>
  </si>
  <si>
    <t>yearly (till 2020)</t>
  </si>
  <si>
    <t>Estonian Nature Foundation data</t>
  </si>
  <si>
    <t>Forest registry of Estonia</t>
  </si>
  <si>
    <t xml:space="preserve">Agricultural land and semi-natural habitats (support bases) </t>
  </si>
  <si>
    <t>Other metadata information</t>
  </si>
  <si>
    <t>Classification used</t>
  </si>
  <si>
    <t>Dataset frequency</t>
  </si>
  <si>
    <t xml:space="preserve">Reference year of source dataset
</t>
  </si>
  <si>
    <t>Minimum mapping width</t>
  </si>
  <si>
    <t>Minimum mapping unit</t>
  </si>
  <si>
    <t>Dataset status (e.g. official data, provisional data, national/international; private, research data)</t>
  </si>
  <si>
    <t>Dataset type (raster or vector; area, linear, point)</t>
  </si>
  <si>
    <t>OR:</t>
  </si>
  <si>
    <t xml:space="preserve">Link to INSPIRE documentation </t>
  </si>
  <si>
    <t>Source dataset name</t>
  </si>
  <si>
    <t>Source data - characteristics</t>
  </si>
  <si>
    <t>METADATA - output</t>
  </si>
  <si>
    <t>METADATA _Sources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</si>
</sst>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0"/>
      <color theme="1"/>
      <name val="Roboto"/>
      <family val="2"/>
      <charset val="186"/>
    </font>
    <font>
      <sz val="10"/>
      <color rgb="FF000000"/>
      <name val="Times New Roman"/>
      <family val="1"/>
    </font>
    <font>
      <i/>
      <sz val="10"/>
      <color rgb="FF000000"/>
      <name val="Times New Roman"/>
      <family val="1"/>
    </font>
    <font>
      <b/>
      <i/>
      <sz val="10"/>
      <color rgb="FF000000"/>
      <name val="Times New Roman"/>
      <family val="1"/>
    </font>
    <font>
      <b/>
      <sz val="11"/>
      <color theme="0"/>
      <name val="Calibri"/>
      <family val="2"/>
      <scheme val="minor"/>
    </font>
    <font>
      <sz val="8"/>
      <color theme="1"/>
      <name val="Calibri"/>
      <family val="2"/>
      <scheme val="minor"/>
    </font>
    <font>
      <sz val="10"/>
      <color rgb="FF00000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8"/>
      <color theme="1"/>
      <name val="Calibri"/>
      <family val="2"/>
      <scheme val="minor"/>
    </font>
    <font>
      <b/>
      <sz val="11"/>
      <color theme="1"/>
      <name val="Calibri"/>
      <family val="2"/>
    </font>
    <font>
      <b/>
      <sz val="14"/>
      <name val="Calibri"/>
      <family val="2"/>
      <scheme val="minor"/>
    </font>
    <font>
      <sz val="10"/>
      <name val="Calibri"/>
      <family val="2"/>
      <scheme val="minor"/>
    </font>
    <font>
      <b/>
      <sz val="16"/>
      <name val="Calibri"/>
      <family val="2"/>
      <scheme val="minor"/>
    </font>
    <font>
      <b/>
      <sz val="16"/>
      <color theme="1"/>
      <name val="Roboto"/>
    </font>
    <font>
      <sz val="10"/>
      <color theme="0"/>
      <name val="Times New Roman"/>
      <family val="1"/>
    </font>
    <font>
      <sz val="10"/>
      <name val="Times New Roman"/>
      <family val="1"/>
    </font>
    <font>
      <sz val="10"/>
      <name val="Arial"/>
      <family val="2"/>
    </font>
    <font>
      <sz val="11"/>
      <name val="Arial"/>
      <family val="2"/>
    </font>
    <font>
      <i/>
      <sz val="11"/>
      <name val="Arial"/>
      <family val="2"/>
    </font>
    <font>
      <b/>
      <sz val="11"/>
      <color theme="1"/>
      <name val="Arial"/>
      <family val="2"/>
    </font>
    <font>
      <b/>
      <u/>
      <sz val="11"/>
      <color theme="1"/>
      <name val="Arial"/>
      <family val="2"/>
    </font>
    <font>
      <b/>
      <sz val="14"/>
      <color rgb="FFFFFFFF"/>
      <name val="Arial"/>
      <family val="2"/>
    </font>
    <font>
      <b/>
      <sz val="10"/>
      <name val="Arial"/>
      <family val="2"/>
    </font>
    <font>
      <b/>
      <sz val="13"/>
      <name val="Arial"/>
      <family val="2"/>
    </font>
    <font>
      <sz val="11"/>
      <color rgb="FFFF0000"/>
      <name val="Arial"/>
      <family val="2"/>
    </font>
    <font>
      <b/>
      <u/>
      <sz val="13"/>
      <color rgb="FFFF0000"/>
      <name val="Arial"/>
      <family val="2"/>
    </font>
    <font>
      <sz val="11"/>
      <color theme="1"/>
      <name val="Arial"/>
      <family val="2"/>
    </font>
    <font>
      <sz val="9"/>
      <color theme="1"/>
      <name val="Arial"/>
      <family val="2"/>
    </font>
    <font>
      <b/>
      <sz val="11"/>
      <name val="Arial"/>
      <family val="2"/>
    </font>
    <font>
      <b/>
      <u/>
      <sz val="11"/>
      <color rgb="FFFF0000"/>
      <name val="Arial"/>
      <family val="2"/>
    </font>
    <font>
      <b/>
      <u/>
      <sz val="11"/>
      <name val="Arial"/>
      <family val="2"/>
    </font>
  </fonts>
  <fills count="19">
    <fill>
      <patternFill patternType="none"/>
    </fill>
    <fill>
      <patternFill patternType="gray125"/>
    </fill>
    <fill>
      <patternFill patternType="solid">
        <fgColor rgb="FFFFF2CC"/>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DCFFFF"/>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rgb="FFBFBFBF"/>
        <bgColor indexed="64"/>
      </patternFill>
    </fill>
    <fill>
      <patternFill patternType="solid">
        <fgColor theme="1" tint="0.14999847407452621"/>
        <bgColor indexed="64"/>
      </patternFill>
    </fill>
    <fill>
      <patternFill patternType="solid">
        <fgColor rgb="FF262626"/>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rgb="FFE2EDD7"/>
        <bgColor rgb="FF000000"/>
      </patternFill>
    </fill>
    <fill>
      <patternFill patternType="solid">
        <fgColor rgb="FFFFFFFF"/>
        <bgColor rgb="FF000000"/>
      </patternFill>
    </fill>
    <fill>
      <patternFill patternType="solid">
        <fgColor rgb="FF719E44"/>
        <bgColor rgb="FF000000"/>
      </patternFill>
    </fill>
    <fill>
      <patternFill patternType="solid">
        <fgColor theme="0"/>
        <bgColor rgb="FF000000"/>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ashed">
        <color theme="0" tint="-0.34998626667073579"/>
      </left>
      <right style="medium">
        <color indexed="64"/>
      </right>
      <top style="thin">
        <color indexed="64"/>
      </top>
      <bottom style="medium">
        <color indexed="64"/>
      </bottom>
      <diagonal/>
    </border>
    <border>
      <left style="thin">
        <color indexed="64"/>
      </left>
      <right style="dashed">
        <color theme="0" tint="-0.34998626667073579"/>
      </right>
      <top style="thin">
        <color indexed="64"/>
      </top>
      <bottom style="medium">
        <color indexed="64"/>
      </bottom>
      <diagonal/>
    </border>
    <border>
      <left style="thin">
        <color indexed="64"/>
      </left>
      <right style="thin">
        <color indexed="64"/>
      </right>
      <top/>
      <bottom style="medium">
        <color indexed="64"/>
      </bottom>
      <diagonal/>
    </border>
    <border>
      <left style="dashed">
        <color theme="0" tint="-0.34998626667073579"/>
      </left>
      <right style="thin">
        <color indexed="64"/>
      </right>
      <top style="thin">
        <color indexed="64"/>
      </top>
      <bottom style="medium">
        <color indexed="64"/>
      </bottom>
      <diagonal/>
    </border>
    <border>
      <left style="dashed">
        <color theme="0" tint="-0.34998626667073579"/>
      </left>
      <right style="medium">
        <color indexed="64"/>
      </right>
      <top style="thin">
        <color indexed="64"/>
      </top>
      <bottom style="thin">
        <color indexed="64"/>
      </bottom>
      <diagonal/>
    </border>
    <border>
      <left style="thin">
        <color indexed="64"/>
      </left>
      <right style="dashed">
        <color theme="0" tint="-0.34998626667073579"/>
      </right>
      <top style="thin">
        <color indexed="64"/>
      </top>
      <bottom style="thin">
        <color indexed="64"/>
      </bottom>
      <diagonal/>
    </border>
    <border>
      <left style="dashed">
        <color theme="0" tint="-0.34998626667073579"/>
      </left>
      <right style="thin">
        <color indexed="64"/>
      </right>
      <top style="thin">
        <color indexed="64"/>
      </top>
      <bottom style="thin">
        <color indexed="64"/>
      </bottom>
      <diagonal/>
    </border>
    <border>
      <left style="dashed">
        <color theme="0" tint="-0.34998626667073579"/>
      </left>
      <right style="medium">
        <color indexed="64"/>
      </right>
      <top/>
      <bottom style="thin">
        <color indexed="64"/>
      </bottom>
      <diagonal/>
    </border>
    <border>
      <left style="thin">
        <color indexed="64"/>
      </left>
      <right style="dashed">
        <color theme="0" tint="-0.34998626667073579"/>
      </right>
      <top/>
      <bottom style="thin">
        <color indexed="64"/>
      </bottom>
      <diagonal/>
    </border>
    <border>
      <left style="thin">
        <color indexed="64"/>
      </left>
      <right style="thin">
        <color indexed="64"/>
      </right>
      <top/>
      <bottom style="thin">
        <color indexed="64"/>
      </bottom>
      <diagonal/>
    </border>
    <border>
      <left style="dashed">
        <color theme="0" tint="-0.34998626667073579"/>
      </left>
      <right style="thin">
        <color indexed="64"/>
      </right>
      <top/>
      <bottom style="thin">
        <color indexed="64"/>
      </bottom>
      <diagonal/>
    </border>
    <border>
      <left style="dashed">
        <color theme="0" tint="-0.34998626667073579"/>
      </left>
      <right style="medium">
        <color indexed="64"/>
      </right>
      <top style="medium">
        <color indexed="64"/>
      </top>
      <bottom style="thin">
        <color indexed="64"/>
      </bottom>
      <diagonal/>
    </border>
    <border>
      <left style="thin">
        <color indexed="64"/>
      </left>
      <right style="dashed">
        <color theme="0" tint="-0.34998626667073579"/>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ashed">
        <color theme="0" tint="-0.34998626667073579"/>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s>
  <cellStyleXfs count="4">
    <xf numFmtId="0" fontId="0" fillId="0" borderId="0"/>
    <xf numFmtId="0" fontId="1" fillId="0" borderId="0"/>
    <xf numFmtId="0" fontId="2" fillId="0" borderId="0"/>
    <xf numFmtId="0" fontId="19" fillId="0" borderId="0"/>
  </cellStyleXfs>
  <cellXfs count="170">
    <xf numFmtId="0" fontId="0" fillId="0" borderId="0" xfId="0"/>
    <xf numFmtId="0" fontId="1" fillId="0" borderId="0" xfId="1"/>
    <xf numFmtId="0" fontId="2" fillId="2" borderId="1" xfId="2" applyFill="1" applyBorder="1" applyAlignment="1">
      <alignment horizontal="left" vertical="center"/>
    </xf>
    <xf numFmtId="0" fontId="2" fillId="3" borderId="2" xfId="2" applyFill="1" applyBorder="1" applyAlignment="1">
      <alignment vertical="center" wrapText="1"/>
    </xf>
    <xf numFmtId="0" fontId="2" fillId="4" borderId="2" xfId="2" applyFill="1" applyBorder="1" applyAlignment="1">
      <alignment vertical="center" wrapText="1"/>
    </xf>
    <xf numFmtId="0" fontId="2" fillId="5" borderId="1" xfId="2" applyFill="1" applyBorder="1" applyAlignment="1">
      <alignment horizontal="left" vertical="center"/>
    </xf>
    <xf numFmtId="0" fontId="3" fillId="0" borderId="0" xfId="2" applyFont="1"/>
    <xf numFmtId="0" fontId="4" fillId="0" borderId="0" xfId="2" applyFont="1"/>
    <xf numFmtId="0" fontId="1" fillId="6" borderId="3" xfId="1" applyFill="1" applyBorder="1" applyAlignment="1">
      <alignment horizontal="center" vertical="center"/>
    </xf>
    <xf numFmtId="0" fontId="5" fillId="7" borderId="4" xfId="1" applyFont="1" applyFill="1" applyBorder="1" applyAlignment="1">
      <alignment horizontal="center" vertical="center" wrapText="1"/>
    </xf>
    <xf numFmtId="0" fontId="6" fillId="2" borderId="5" xfId="1" applyFont="1" applyFill="1" applyBorder="1" applyAlignment="1">
      <alignment horizontal="left" vertical="top" wrapText="1"/>
    </xf>
    <xf numFmtId="0" fontId="7" fillId="2" borderId="6" xfId="2" applyFont="1" applyFill="1" applyBorder="1" applyAlignment="1" applyProtection="1">
      <alignment horizontal="center" vertical="center"/>
      <protection locked="0"/>
    </xf>
    <xf numFmtId="0" fontId="7" fillId="2" borderId="7" xfId="2" applyFont="1" applyFill="1" applyBorder="1" applyAlignment="1" applyProtection="1">
      <alignment horizontal="center" vertical="center"/>
      <protection locked="0"/>
    </xf>
    <xf numFmtId="2" fontId="8" fillId="3" borderId="7" xfId="1" applyNumberFormat="1" applyFont="1" applyFill="1" applyBorder="1" applyProtection="1">
      <protection locked="0"/>
    </xf>
    <xf numFmtId="0" fontId="6" fillId="2" borderId="8" xfId="1" applyFont="1" applyFill="1" applyBorder="1" applyAlignment="1">
      <alignment horizontal="left" vertical="top" wrapText="1"/>
    </xf>
    <xf numFmtId="0" fontId="8" fillId="3" borderId="4" xfId="1" applyFont="1" applyFill="1" applyBorder="1" applyAlignment="1">
      <alignment horizontal="left" vertical="center" wrapText="1"/>
    </xf>
    <xf numFmtId="0" fontId="8" fillId="4" borderId="7" xfId="1" applyFont="1" applyFill="1" applyBorder="1" applyAlignment="1">
      <alignment horizontal="justify" vertical="center" wrapText="1"/>
    </xf>
    <xf numFmtId="0" fontId="6" fillId="2" borderId="9" xfId="1" applyFont="1" applyFill="1" applyBorder="1" applyAlignment="1">
      <alignment horizontal="left" vertical="top" wrapText="1"/>
    </xf>
    <xf numFmtId="0" fontId="7" fillId="2" borderId="10" xfId="2" applyFont="1" applyFill="1" applyBorder="1" applyAlignment="1" applyProtection="1">
      <alignment horizontal="center" vertical="center"/>
      <protection locked="0"/>
    </xf>
    <xf numFmtId="0" fontId="7" fillId="2" borderId="1" xfId="2" applyFont="1" applyFill="1" applyBorder="1" applyAlignment="1" applyProtection="1">
      <alignment horizontal="center" vertical="center"/>
      <protection locked="0"/>
    </xf>
    <xf numFmtId="2" fontId="8" fillId="3" borderId="1" xfId="1" applyNumberFormat="1" applyFont="1" applyFill="1" applyBorder="1" applyProtection="1">
      <protection locked="0"/>
    </xf>
    <xf numFmtId="0" fontId="6" fillId="2" borderId="11" xfId="1" applyFont="1" applyFill="1" applyBorder="1" applyAlignment="1">
      <alignment horizontal="left" vertical="top" wrapText="1"/>
    </xf>
    <xf numFmtId="0" fontId="9" fillId="8" borderId="1" xfId="1" applyFont="1" applyFill="1" applyBorder="1" applyAlignment="1">
      <alignment horizontal="justify" vertical="center" wrapText="1"/>
    </xf>
    <xf numFmtId="0" fontId="6" fillId="2" borderId="12" xfId="1" applyFont="1" applyFill="1" applyBorder="1" applyAlignment="1">
      <alignment horizontal="left" vertical="top" wrapText="1"/>
    </xf>
    <xf numFmtId="0" fontId="7" fillId="2" borderId="13" xfId="2" applyFont="1" applyFill="1" applyBorder="1" applyAlignment="1" applyProtection="1">
      <alignment horizontal="center" vertical="center"/>
      <protection locked="0"/>
    </xf>
    <xf numFmtId="0" fontId="7" fillId="2" borderId="14" xfId="2" applyFont="1" applyFill="1" applyBorder="1" applyAlignment="1" applyProtection="1">
      <alignment horizontal="center" vertical="center"/>
      <protection locked="0"/>
    </xf>
    <xf numFmtId="0" fontId="9" fillId="8" borderId="14" xfId="1" applyFont="1" applyFill="1" applyBorder="1" applyAlignment="1">
      <alignment horizontal="justify" vertical="center" wrapText="1"/>
    </xf>
    <xf numFmtId="0" fontId="6" fillId="2" borderId="16" xfId="1" applyFont="1" applyFill="1" applyBorder="1" applyAlignment="1">
      <alignment horizontal="left" vertical="top" wrapText="1"/>
    </xf>
    <xf numFmtId="0" fontId="7" fillId="2" borderId="17" xfId="2" applyFont="1" applyFill="1" applyBorder="1" applyAlignment="1" applyProtection="1">
      <alignment horizontal="center" vertical="center"/>
      <protection locked="0"/>
    </xf>
    <xf numFmtId="0" fontId="7" fillId="2" borderId="18" xfId="2" applyFont="1" applyFill="1" applyBorder="1" applyAlignment="1" applyProtection="1">
      <alignment horizontal="center" vertical="center"/>
      <protection locked="0"/>
    </xf>
    <xf numFmtId="2" fontId="8" fillId="3" borderId="18" xfId="1" applyNumberFormat="1" applyFont="1" applyFill="1" applyBorder="1" applyProtection="1">
      <protection locked="0"/>
    </xf>
    <xf numFmtId="0" fontId="6" fillId="2" borderId="19" xfId="1" applyFont="1" applyFill="1" applyBorder="1" applyAlignment="1">
      <alignment horizontal="left" vertical="top" wrapText="1"/>
    </xf>
    <xf numFmtId="0" fontId="9" fillId="8" borderId="18" xfId="1" applyFont="1" applyFill="1" applyBorder="1" applyAlignment="1">
      <alignment horizontal="justify" vertical="center" wrapText="1"/>
    </xf>
    <xf numFmtId="0" fontId="10" fillId="4" borderId="7" xfId="1" applyFont="1" applyFill="1" applyBorder="1" applyAlignment="1">
      <alignment horizontal="justify" vertical="center" wrapText="1"/>
    </xf>
    <xf numFmtId="0" fontId="9" fillId="8" borderId="1" xfId="1" applyFont="1" applyFill="1" applyBorder="1" applyAlignment="1">
      <alignment horizontal="left" vertical="center" wrapText="1"/>
    </xf>
    <xf numFmtId="0" fontId="9" fillId="8" borderId="18" xfId="1" applyFont="1" applyFill="1" applyBorder="1" applyAlignment="1">
      <alignment horizontal="left" vertical="center" wrapText="1"/>
    </xf>
    <xf numFmtId="0" fontId="7" fillId="8" borderId="1" xfId="1" applyFont="1" applyFill="1" applyBorder="1" applyAlignment="1">
      <alignment horizontal="justify" vertical="center" wrapText="1"/>
    </xf>
    <xf numFmtId="0" fontId="7" fillId="8" borderId="1" xfId="1" applyFont="1" applyFill="1" applyBorder="1" applyAlignment="1">
      <alignment vertical="center" wrapText="1"/>
    </xf>
    <xf numFmtId="0" fontId="11" fillId="8" borderId="20" xfId="1" applyFont="1" applyFill="1" applyBorder="1" applyAlignment="1">
      <alignment vertical="center" wrapText="1"/>
    </xf>
    <xf numFmtId="0" fontId="11" fillId="8" borderId="21" xfId="1" applyFont="1" applyFill="1" applyBorder="1" applyAlignment="1">
      <alignment vertical="center" wrapText="1"/>
    </xf>
    <xf numFmtId="0" fontId="11" fillId="8" borderId="21" xfId="1" applyFont="1" applyFill="1" applyBorder="1" applyAlignment="1">
      <alignment horizontal="center" vertical="center" textRotation="90" wrapText="1"/>
    </xf>
    <xf numFmtId="0" fontId="9" fillId="3" borderId="21" xfId="1" applyFont="1" applyFill="1" applyBorder="1" applyAlignment="1">
      <alignment horizontal="center" vertical="center" wrapText="1"/>
    </xf>
    <xf numFmtId="0" fontId="11" fillId="8" borderId="22" xfId="1" applyFont="1" applyFill="1" applyBorder="1" applyAlignment="1">
      <alignment vertical="center" wrapText="1"/>
    </xf>
    <xf numFmtId="0" fontId="11" fillId="8" borderId="23" xfId="1" applyFont="1" applyFill="1" applyBorder="1" applyAlignment="1">
      <alignment vertical="center" wrapText="1"/>
    </xf>
    <xf numFmtId="0" fontId="10" fillId="8" borderId="21" xfId="1" applyFont="1" applyFill="1" applyBorder="1" applyAlignment="1">
      <alignment horizontal="center" vertical="center" wrapText="1"/>
    </xf>
    <xf numFmtId="0" fontId="12" fillId="8" borderId="21" xfId="1" applyFont="1" applyFill="1" applyBorder="1" applyAlignment="1">
      <alignment horizontal="center" vertical="center" wrapText="1"/>
    </xf>
    <xf numFmtId="0" fontId="8" fillId="0" borderId="0" xfId="1" applyFont="1"/>
    <xf numFmtId="0" fontId="13" fillId="0" borderId="24" xfId="2" applyFont="1" applyBorder="1" applyAlignment="1">
      <alignment vertical="center"/>
    </xf>
    <xf numFmtId="0" fontId="14" fillId="0" borderId="24" xfId="2" applyFont="1" applyBorder="1" applyAlignment="1">
      <alignment vertical="top"/>
    </xf>
    <xf numFmtId="0" fontId="15" fillId="0" borderId="0" xfId="2" applyFont="1" applyAlignment="1">
      <alignment horizontal="left" vertical="center"/>
    </xf>
    <xf numFmtId="0" fontId="15" fillId="0" borderId="0" xfId="2" applyFont="1" applyAlignment="1">
      <alignment vertical="center"/>
    </xf>
    <xf numFmtId="0" fontId="13" fillId="0" borderId="0" xfId="2" applyFont="1" applyAlignment="1">
      <alignment vertical="center"/>
    </xf>
    <xf numFmtId="0" fontId="16" fillId="0" borderId="0" xfId="1" applyFont="1"/>
    <xf numFmtId="0" fontId="1" fillId="6" borderId="27" xfId="1" applyFill="1" applyBorder="1" applyAlignment="1">
      <alignment horizontal="center"/>
    </xf>
    <xf numFmtId="0" fontId="1" fillId="3" borderId="28" xfId="1" applyFill="1" applyBorder="1" applyAlignment="1">
      <alignment horizontal="center"/>
    </xf>
    <xf numFmtId="0" fontId="1" fillId="3" borderId="20" xfId="1" applyFill="1" applyBorder="1" applyAlignment="1">
      <alignment horizontal="center"/>
    </xf>
    <xf numFmtId="0" fontId="1" fillId="3" borderId="21" xfId="1" applyFill="1" applyBorder="1" applyAlignment="1">
      <alignment horizontal="center"/>
    </xf>
    <xf numFmtId="0" fontId="1" fillId="3" borderId="29" xfId="1" applyFill="1" applyBorder="1" applyAlignment="1">
      <alignment horizontal="center"/>
    </xf>
    <xf numFmtId="0" fontId="8" fillId="3" borderId="24" xfId="1" applyFont="1" applyFill="1" applyBorder="1"/>
    <xf numFmtId="0" fontId="1" fillId="3" borderId="30" xfId="1" applyFill="1" applyBorder="1"/>
    <xf numFmtId="0" fontId="1" fillId="3" borderId="31" xfId="1" applyFill="1" applyBorder="1" applyAlignment="1">
      <alignment horizontal="center"/>
    </xf>
    <xf numFmtId="0" fontId="1" fillId="11" borderId="32" xfId="1" applyFill="1" applyBorder="1"/>
    <xf numFmtId="0" fontId="1" fillId="12" borderId="33" xfId="1" applyFill="1" applyBorder="1" applyProtection="1">
      <protection locked="0"/>
    </xf>
    <xf numFmtId="0" fontId="1" fillId="12" borderId="14" xfId="1" applyFill="1" applyBorder="1" applyProtection="1">
      <protection locked="0"/>
    </xf>
    <xf numFmtId="0" fontId="8" fillId="8" borderId="34" xfId="1" applyFont="1" applyFill="1" applyBorder="1"/>
    <xf numFmtId="0" fontId="8" fillId="8" borderId="35" xfId="1" applyFont="1" applyFill="1" applyBorder="1" applyAlignment="1">
      <alignment horizontal="center" vertical="center"/>
    </xf>
    <xf numFmtId="0" fontId="1" fillId="3" borderId="36" xfId="1" applyFill="1" applyBorder="1" applyAlignment="1">
      <alignment horizontal="center"/>
    </xf>
    <xf numFmtId="0" fontId="1" fillId="11" borderId="37" xfId="1" applyFill="1" applyBorder="1"/>
    <xf numFmtId="0" fontId="8" fillId="8" borderId="38" xfId="1" applyFont="1" applyFill="1" applyBorder="1"/>
    <xf numFmtId="0" fontId="8" fillId="8" borderId="39" xfId="1" applyFont="1" applyFill="1" applyBorder="1" applyAlignment="1">
      <alignment horizontal="center" vertical="center"/>
    </xf>
    <xf numFmtId="0" fontId="1" fillId="11" borderId="1" xfId="1" applyFill="1" applyBorder="1"/>
    <xf numFmtId="0" fontId="1" fillId="13" borderId="14" xfId="1" applyFill="1" applyBorder="1" applyProtection="1">
      <protection locked="0"/>
    </xf>
    <xf numFmtId="0" fontId="1" fillId="3" borderId="40" xfId="1" applyFill="1" applyBorder="1" applyAlignment="1">
      <alignment horizontal="center"/>
    </xf>
    <xf numFmtId="0" fontId="1" fillId="12" borderId="41" xfId="1" applyFill="1" applyBorder="1" applyProtection="1">
      <protection locked="0"/>
    </xf>
    <xf numFmtId="0" fontId="1" fillId="12" borderId="18" xfId="1" applyFill="1" applyBorder="1" applyProtection="1">
      <protection locked="0"/>
    </xf>
    <xf numFmtId="0" fontId="8" fillId="8" borderId="41" xfId="1" applyFont="1" applyFill="1" applyBorder="1"/>
    <xf numFmtId="0" fontId="8" fillId="8" borderId="37" xfId="1" applyFont="1" applyFill="1" applyBorder="1" applyAlignment="1">
      <alignment horizontal="center" vertical="center"/>
    </xf>
    <xf numFmtId="0" fontId="8" fillId="0" borderId="0" xfId="1" applyFont="1" applyAlignment="1">
      <alignment horizontal="center"/>
    </xf>
    <xf numFmtId="0" fontId="1" fillId="14" borderId="45" xfId="1" applyFill="1" applyBorder="1"/>
    <xf numFmtId="0" fontId="8" fillId="8" borderId="20" xfId="1" applyFont="1" applyFill="1" applyBorder="1" applyAlignment="1">
      <alignment horizontal="center"/>
    </xf>
    <xf numFmtId="0" fontId="8" fillId="8" borderId="21" xfId="1" applyFont="1" applyFill="1" applyBorder="1" applyAlignment="1">
      <alignment horizontal="center"/>
    </xf>
    <xf numFmtId="0" fontId="8" fillId="8" borderId="29" xfId="1" applyFont="1" applyFill="1" applyBorder="1" applyAlignment="1">
      <alignment horizontal="center"/>
    </xf>
    <xf numFmtId="2" fontId="8" fillId="3" borderId="1" xfId="1" applyNumberFormat="1" applyFont="1" applyFill="1" applyBorder="1" applyAlignment="1" applyProtection="1">
      <alignment horizontal="right"/>
      <protection locked="0"/>
    </xf>
    <xf numFmtId="2" fontId="8" fillId="3" borderId="18" xfId="1" applyNumberFormat="1" applyFont="1" applyFill="1" applyBorder="1" applyAlignment="1" applyProtection="1">
      <alignment horizontal="right"/>
      <protection locked="0"/>
    </xf>
    <xf numFmtId="2" fontId="8" fillId="3" borderId="7" xfId="1" applyNumberFormat="1" applyFont="1" applyFill="1" applyBorder="1" applyAlignment="1" applyProtection="1">
      <alignment horizontal="right"/>
      <protection locked="0"/>
    </xf>
    <xf numFmtId="2" fontId="8" fillId="5" borderId="18" xfId="1" applyNumberFormat="1" applyFont="1" applyFill="1" applyBorder="1" applyProtection="1">
      <protection locked="0"/>
    </xf>
    <xf numFmtId="2" fontId="7" fillId="2" borderId="18" xfId="2" applyNumberFormat="1" applyFont="1" applyFill="1" applyBorder="1" applyAlignment="1" applyProtection="1">
      <alignment horizontal="center" vertical="center"/>
      <protection locked="0"/>
    </xf>
    <xf numFmtId="2" fontId="7" fillId="2" borderId="17" xfId="2" applyNumberFormat="1" applyFont="1" applyFill="1" applyBorder="1" applyAlignment="1" applyProtection="1">
      <alignment horizontal="center" vertical="center"/>
      <protection locked="0"/>
    </xf>
    <xf numFmtId="2" fontId="6" fillId="2" borderId="19" xfId="1" applyNumberFormat="1" applyFont="1" applyFill="1" applyBorder="1" applyAlignment="1">
      <alignment horizontal="left" vertical="top" wrapText="1"/>
    </xf>
    <xf numFmtId="2" fontId="8" fillId="5" borderId="14" xfId="1" applyNumberFormat="1" applyFont="1" applyFill="1" applyBorder="1" applyProtection="1">
      <protection locked="0"/>
    </xf>
    <xf numFmtId="2" fontId="7" fillId="2" borderId="1" xfId="2" applyNumberFormat="1" applyFont="1" applyFill="1" applyBorder="1" applyAlignment="1" applyProtection="1">
      <alignment horizontal="center" vertical="center"/>
      <protection locked="0"/>
    </xf>
    <xf numFmtId="2" fontId="7" fillId="2" borderId="10" xfId="2" applyNumberFormat="1" applyFont="1" applyFill="1" applyBorder="1" applyAlignment="1" applyProtection="1">
      <alignment horizontal="center" vertical="center"/>
      <protection locked="0"/>
    </xf>
    <xf numFmtId="2" fontId="6" fillId="2" borderId="11" xfId="1" applyNumberFormat="1" applyFont="1" applyFill="1" applyBorder="1" applyAlignment="1">
      <alignment horizontal="left" vertical="top" wrapText="1"/>
    </xf>
    <xf numFmtId="2" fontId="8" fillId="5" borderId="1" xfId="1" applyNumberFormat="1" applyFont="1" applyFill="1" applyBorder="1" applyProtection="1">
      <protection locked="0"/>
    </xf>
    <xf numFmtId="2" fontId="8" fillId="4" borderId="7" xfId="1" applyNumberFormat="1" applyFont="1" applyFill="1" applyBorder="1" applyProtection="1">
      <protection locked="0"/>
    </xf>
    <xf numFmtId="2" fontId="7" fillId="2" borderId="7" xfId="2" applyNumberFormat="1" applyFont="1" applyFill="1" applyBorder="1" applyAlignment="1" applyProtection="1">
      <alignment horizontal="center" vertical="center"/>
      <protection locked="0"/>
    </xf>
    <xf numFmtId="2" fontId="7" fillId="2" borderId="6" xfId="2" applyNumberFormat="1" applyFont="1" applyFill="1" applyBorder="1" applyAlignment="1" applyProtection="1">
      <alignment horizontal="center" vertical="center"/>
      <protection locked="0"/>
    </xf>
    <xf numFmtId="2" fontId="6" fillId="2" borderId="8" xfId="1" applyNumberFormat="1" applyFont="1" applyFill="1" applyBorder="1" applyAlignment="1">
      <alignment horizontal="left" vertical="top" wrapText="1"/>
    </xf>
    <xf numFmtId="2" fontId="8" fillId="9" borderId="7" xfId="1" applyNumberFormat="1" applyFont="1" applyFill="1" applyBorder="1" applyProtection="1">
      <protection locked="0"/>
    </xf>
    <xf numFmtId="2" fontId="7" fillId="2" borderId="14" xfId="2" applyNumberFormat="1" applyFont="1" applyFill="1" applyBorder="1" applyAlignment="1" applyProtection="1">
      <alignment horizontal="center" vertical="center"/>
      <protection locked="0"/>
    </xf>
    <xf numFmtId="2" fontId="7" fillId="2" borderId="13" xfId="2" applyNumberFormat="1" applyFont="1" applyFill="1" applyBorder="1" applyAlignment="1" applyProtection="1">
      <alignment horizontal="center" vertical="center"/>
      <protection locked="0"/>
    </xf>
    <xf numFmtId="2" fontId="6" fillId="2" borderId="15" xfId="1" applyNumberFormat="1" applyFont="1" applyFill="1" applyBorder="1" applyAlignment="1">
      <alignment horizontal="left" vertical="top" wrapText="1"/>
    </xf>
    <xf numFmtId="0" fontId="20" fillId="0" borderId="0" xfId="3" applyFont="1"/>
    <xf numFmtId="0" fontId="20" fillId="0" borderId="0" xfId="3" applyFont="1" applyAlignment="1">
      <alignment vertical="center"/>
    </xf>
    <xf numFmtId="0" fontId="20" fillId="15" borderId="28" xfId="3" applyFont="1" applyFill="1" applyBorder="1"/>
    <xf numFmtId="0" fontId="20" fillId="15" borderId="24" xfId="3" applyFont="1" applyFill="1" applyBorder="1"/>
    <xf numFmtId="0" fontId="20" fillId="15" borderId="24" xfId="3" applyFont="1" applyFill="1" applyBorder="1" applyAlignment="1">
      <alignment vertical="center"/>
    </xf>
    <xf numFmtId="0" fontId="20" fillId="15" borderId="49" xfId="3" applyFont="1" applyFill="1" applyBorder="1"/>
    <xf numFmtId="0" fontId="20" fillId="15" borderId="50" xfId="3" applyFont="1" applyFill="1" applyBorder="1"/>
    <xf numFmtId="0" fontId="21" fillId="16" borderId="1" xfId="3" applyFont="1" applyFill="1" applyBorder="1" applyAlignment="1" applyProtection="1">
      <alignment horizontal="left" vertical="top" wrapText="1"/>
      <protection locked="0"/>
    </xf>
    <xf numFmtId="0" fontId="22" fillId="15" borderId="1" xfId="3" applyFont="1" applyFill="1" applyBorder="1" applyAlignment="1">
      <alignment horizontal="left" vertical="top" wrapText="1"/>
    </xf>
    <xf numFmtId="1" fontId="20" fillId="15" borderId="51" xfId="3" applyNumberFormat="1" applyFont="1" applyFill="1" applyBorder="1" applyProtection="1">
      <protection hidden="1"/>
    </xf>
    <xf numFmtId="1" fontId="20" fillId="0" borderId="0" xfId="3" applyNumberFormat="1" applyFont="1" applyProtection="1">
      <protection hidden="1"/>
    </xf>
    <xf numFmtId="0" fontId="21" fillId="0" borderId="1" xfId="3" applyFont="1" applyBorder="1" applyAlignment="1" applyProtection="1">
      <alignment horizontal="left" vertical="top" wrapText="1"/>
      <protection locked="0"/>
    </xf>
    <xf numFmtId="0" fontId="21" fillId="16" borderId="1" xfId="3" applyFont="1" applyFill="1" applyBorder="1" applyAlignment="1" applyProtection="1">
      <alignment horizontal="left" vertical="center" wrapText="1"/>
      <protection locked="0"/>
    </xf>
    <xf numFmtId="0" fontId="22" fillId="15" borderId="1" xfId="3" applyFont="1" applyFill="1" applyBorder="1" applyAlignment="1">
      <alignment horizontal="left" vertical="center" wrapText="1"/>
    </xf>
    <xf numFmtId="0" fontId="20" fillId="15" borderId="51" xfId="3" applyFont="1" applyFill="1" applyBorder="1"/>
    <xf numFmtId="0" fontId="27" fillId="0" borderId="0" xfId="3" applyFont="1"/>
    <xf numFmtId="0" fontId="28" fillId="15" borderId="28" xfId="3" applyFont="1" applyFill="1" applyBorder="1" applyAlignment="1">
      <alignment vertical="center" wrapText="1" shrinkToFit="1"/>
    </xf>
    <xf numFmtId="0" fontId="28" fillId="15" borderId="24" xfId="3" applyFont="1" applyFill="1" applyBorder="1" applyAlignment="1">
      <alignment vertical="center" wrapText="1" shrinkToFit="1"/>
    </xf>
    <xf numFmtId="0" fontId="29" fillId="15" borderId="24" xfId="3" applyFont="1" applyFill="1" applyBorder="1" applyAlignment="1">
      <alignment vertical="center"/>
    </xf>
    <xf numFmtId="0" fontId="28" fillId="15" borderId="50" xfId="3" applyFont="1" applyFill="1" applyBorder="1" applyAlignment="1">
      <alignment vertical="center" wrapText="1" shrinkToFit="1"/>
    </xf>
    <xf numFmtId="0" fontId="28" fillId="15" borderId="0" xfId="3" applyFont="1" applyFill="1" applyAlignment="1">
      <alignment vertical="center" wrapText="1" shrinkToFit="1"/>
    </xf>
    <xf numFmtId="0" fontId="29" fillId="16" borderId="53" xfId="3" applyFont="1" applyFill="1" applyBorder="1" applyAlignment="1" applyProtection="1">
      <alignment horizontal="left" vertical="center"/>
      <protection locked="0"/>
    </xf>
    <xf numFmtId="0" fontId="20" fillId="18" borderId="7" xfId="3" applyFont="1" applyFill="1" applyBorder="1"/>
    <xf numFmtId="0" fontId="29" fillId="16" borderId="54" xfId="3" applyFont="1" applyFill="1" applyBorder="1" applyAlignment="1" applyProtection="1">
      <alignment horizontal="left" vertical="center"/>
      <protection locked="0"/>
    </xf>
    <xf numFmtId="0" fontId="30" fillId="15" borderId="35" xfId="3" applyFont="1" applyFill="1" applyBorder="1" applyAlignment="1">
      <alignment horizontal="left" vertical="center"/>
    </xf>
    <xf numFmtId="0" fontId="31" fillId="15" borderId="51" xfId="3" applyFont="1" applyFill="1" applyBorder="1" applyAlignment="1">
      <alignment horizontal="center"/>
    </xf>
    <xf numFmtId="0" fontId="29" fillId="16" borderId="55" xfId="3" applyFont="1" applyFill="1" applyBorder="1" applyAlignment="1" applyProtection="1">
      <alignment horizontal="left" vertical="center"/>
      <protection locked="0"/>
    </xf>
    <xf numFmtId="0" fontId="20" fillId="18" borderId="56" xfId="3" applyFont="1" applyFill="1" applyBorder="1"/>
    <xf numFmtId="0" fontId="29" fillId="16" borderId="1" xfId="3" applyFont="1" applyFill="1" applyBorder="1" applyAlignment="1" applyProtection="1">
      <alignment horizontal="left" vertical="center"/>
      <protection locked="0"/>
    </xf>
    <xf numFmtId="0" fontId="30" fillId="15" borderId="39" xfId="3" applyFont="1" applyFill="1" applyBorder="1" applyAlignment="1">
      <alignment horizontal="left" vertical="center" wrapText="1"/>
    </xf>
    <xf numFmtId="0" fontId="30" fillId="15" borderId="39" xfId="3" applyFont="1" applyFill="1" applyBorder="1" applyAlignment="1">
      <alignment horizontal="left" vertical="center"/>
    </xf>
    <xf numFmtId="0" fontId="29" fillId="16" borderId="34" xfId="3" applyFont="1" applyFill="1" applyBorder="1" applyAlignment="1" applyProtection="1">
      <alignment horizontal="left" vertical="center"/>
      <protection locked="0"/>
    </xf>
    <xf numFmtId="0" fontId="22" fillId="15" borderId="41" xfId="3" applyFont="1" applyFill="1" applyBorder="1" applyAlignment="1">
      <alignment horizontal="center" vertical="center" wrapText="1"/>
    </xf>
    <xf numFmtId="0" fontId="32" fillId="15" borderId="18" xfId="3" applyFont="1" applyFill="1" applyBorder="1" applyAlignment="1">
      <alignment horizontal="center" vertical="center" wrapText="1"/>
    </xf>
    <xf numFmtId="0" fontId="22" fillId="15" borderId="18" xfId="3" applyFont="1" applyFill="1" applyBorder="1" applyAlignment="1">
      <alignment horizontal="center" vertical="center" wrapText="1"/>
    </xf>
    <xf numFmtId="0" fontId="22" fillId="15" borderId="37" xfId="3" applyFont="1" applyFill="1" applyBorder="1" applyAlignment="1">
      <alignment horizontal="center" vertical="center" wrapText="1"/>
    </xf>
    <xf numFmtId="0" fontId="33" fillId="15" borderId="57" xfId="3" applyFont="1" applyFill="1" applyBorder="1" applyAlignment="1">
      <alignment horizontal="center"/>
    </xf>
    <xf numFmtId="0" fontId="25" fillId="15" borderId="0" xfId="3" applyFont="1" applyFill="1" applyAlignment="1">
      <alignment horizontal="center" vertical="center" wrapText="1" shrinkToFit="1"/>
    </xf>
    <xf numFmtId="0" fontId="26" fillId="15" borderId="0" xfId="3" applyFont="1" applyFill="1" applyAlignment="1">
      <alignment vertical="center" wrapText="1" shrinkToFit="1"/>
    </xf>
    <xf numFmtId="0" fontId="26" fillId="15" borderId="25" xfId="3" applyFont="1" applyFill="1" applyBorder="1" applyAlignment="1">
      <alignment vertical="center" wrapText="1" shrinkToFit="1"/>
    </xf>
    <xf numFmtId="0" fontId="22" fillId="15" borderId="51" xfId="3" applyFont="1" applyFill="1" applyBorder="1" applyAlignment="1">
      <alignment horizontal="left" vertical="center"/>
    </xf>
    <xf numFmtId="0" fontId="29" fillId="16" borderId="38" xfId="3" applyFont="1" applyFill="1" applyBorder="1" applyAlignment="1" applyProtection="1">
      <alignment horizontal="left" vertical="center"/>
      <protection locked="0"/>
    </xf>
    <xf numFmtId="0" fontId="29" fillId="16" borderId="2" xfId="3" applyFont="1" applyFill="1" applyBorder="1" applyAlignment="1" applyProtection="1">
      <alignment horizontal="left" vertical="center"/>
      <protection locked="0"/>
    </xf>
    <xf numFmtId="0" fontId="29" fillId="16" borderId="39" xfId="3" applyFont="1" applyFill="1" applyBorder="1" applyAlignment="1" applyProtection="1">
      <alignment horizontal="left" vertical="center"/>
      <protection locked="0"/>
    </xf>
    <xf numFmtId="0" fontId="32" fillId="15" borderId="50" xfId="3" applyFont="1" applyFill="1" applyBorder="1" applyAlignment="1">
      <alignment horizontal="center"/>
    </xf>
    <xf numFmtId="0" fontId="22" fillId="15" borderId="58" xfId="3" applyFont="1" applyFill="1" applyBorder="1" applyAlignment="1">
      <alignment horizontal="center" vertical="center" wrapText="1"/>
    </xf>
    <xf numFmtId="0" fontId="2" fillId="3" borderId="2" xfId="2" applyFill="1" applyBorder="1" applyAlignment="1">
      <alignment horizontal="left" vertical="center" wrapText="1"/>
    </xf>
    <xf numFmtId="0" fontId="1" fillId="3" borderId="26" xfId="1" applyFill="1" applyBorder="1" applyAlignment="1">
      <alignment horizontal="left" vertical="center" wrapText="1"/>
    </xf>
    <xf numFmtId="0" fontId="17" fillId="10" borderId="25" xfId="1" applyFont="1" applyFill="1" applyBorder="1" applyAlignment="1">
      <alignment horizontal="left" vertical="center"/>
    </xf>
    <xf numFmtId="0" fontId="8" fillId="8" borderId="47" xfId="1" applyFont="1" applyFill="1" applyBorder="1" applyAlignment="1">
      <alignment horizontal="center" vertical="center" wrapText="1"/>
    </xf>
    <xf numFmtId="0" fontId="8" fillId="8" borderId="7" xfId="1" applyFont="1" applyFill="1" applyBorder="1" applyAlignment="1">
      <alignment horizontal="center" vertical="center" wrapText="1"/>
    </xf>
    <xf numFmtId="0" fontId="8" fillId="8" borderId="46" xfId="1" applyFont="1" applyFill="1" applyBorder="1" applyAlignment="1">
      <alignment horizontal="center" vertical="center" wrapText="1"/>
    </xf>
    <xf numFmtId="0" fontId="8" fillId="8" borderId="43" xfId="1" applyFont="1" applyFill="1" applyBorder="1" applyAlignment="1">
      <alignment horizontal="center" vertical="center" wrapText="1"/>
    </xf>
    <xf numFmtId="0" fontId="8" fillId="8" borderId="4" xfId="1" applyFont="1" applyFill="1" applyBorder="1" applyAlignment="1">
      <alignment horizontal="center" vertical="center"/>
    </xf>
    <xf numFmtId="0" fontId="8" fillId="8" borderId="3" xfId="1" applyFont="1" applyFill="1" applyBorder="1" applyAlignment="1">
      <alignment horizontal="center" vertical="center"/>
    </xf>
    <xf numFmtId="0" fontId="18" fillId="0" borderId="2" xfId="2" applyFont="1" applyBorder="1" applyAlignment="1">
      <alignment horizontal="left" vertical="center" wrapText="1"/>
    </xf>
    <xf numFmtId="0" fontId="18" fillId="0" borderId="26" xfId="2" applyFont="1" applyBorder="1" applyAlignment="1">
      <alignment horizontal="left" vertical="center" wrapText="1"/>
    </xf>
    <xf numFmtId="0" fontId="8" fillId="8" borderId="4" xfId="1" quotePrefix="1" applyFont="1" applyFill="1" applyBorder="1" applyAlignment="1">
      <alignment horizontal="center"/>
    </xf>
    <xf numFmtId="0" fontId="8" fillId="8" borderId="3" xfId="1" quotePrefix="1" applyFont="1" applyFill="1" applyBorder="1" applyAlignment="1">
      <alignment horizontal="center"/>
    </xf>
    <xf numFmtId="0" fontId="8" fillId="8" borderId="27" xfId="1" quotePrefix="1" applyFont="1" applyFill="1" applyBorder="1" applyAlignment="1">
      <alignment horizontal="center"/>
    </xf>
    <xf numFmtId="0" fontId="8" fillId="8" borderId="48" xfId="1" applyFont="1" applyFill="1" applyBorder="1" applyAlignment="1">
      <alignment horizontal="center" vertical="center" wrapText="1"/>
    </xf>
    <xf numFmtId="0" fontId="8" fillId="8" borderId="44" xfId="1" applyFont="1" applyFill="1" applyBorder="1" applyAlignment="1">
      <alignment horizontal="center" vertical="center" wrapText="1"/>
    </xf>
    <xf numFmtId="0" fontId="8" fillId="3" borderId="45" xfId="1" applyFont="1" applyFill="1" applyBorder="1" applyAlignment="1">
      <alignment horizontal="center" vertical="center" wrapText="1"/>
    </xf>
    <xf numFmtId="0" fontId="8" fillId="3" borderId="42" xfId="1" applyFont="1" applyFill="1" applyBorder="1" applyAlignment="1">
      <alignment horizontal="center" vertical="center"/>
    </xf>
    <xf numFmtId="0" fontId="24" fillId="17" borderId="52" xfId="3" applyFont="1" applyFill="1" applyBorder="1" applyAlignment="1">
      <alignment horizontal="center" vertical="center" wrapText="1" shrinkToFit="1"/>
    </xf>
    <xf numFmtId="0" fontId="28" fillId="15" borderId="0" xfId="3" applyFont="1" applyFill="1" applyAlignment="1">
      <alignment horizontal="center" vertical="center" wrapText="1" shrinkToFit="1"/>
    </xf>
    <xf numFmtId="0" fontId="24" fillId="17" borderId="25" xfId="3" applyFont="1" applyFill="1" applyBorder="1" applyAlignment="1">
      <alignment horizontal="center" vertical="center" wrapText="1" shrinkToFit="1"/>
    </xf>
    <xf numFmtId="0" fontId="26" fillId="15" borderId="25" xfId="3" applyFont="1" applyFill="1" applyBorder="1" applyAlignment="1">
      <alignment horizontal="center" vertical="center" wrapText="1" shrinkToFit="1"/>
    </xf>
  </cellXfs>
  <cellStyles count="4">
    <cellStyle name="Normal" xfId="0" builtinId="0"/>
    <cellStyle name="Normal 2" xfId="1" xr:uid="{FAE32104-4E4F-49EA-905E-1D2F116DB2E8}"/>
    <cellStyle name="Normal 2 2 2" xfId="3" xr:uid="{F3BB45F0-212D-4057-A0C5-697D048EBD70}"/>
    <cellStyle name="Normal 6" xfId="2" xr:uid="{E0CD6A0B-6F0B-4A0F-B174-883421A0B4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30C7F-AD50-4917-8BB8-34DA9B642365}">
  <dimension ref="A1:U79"/>
  <sheetViews>
    <sheetView tabSelected="1" workbookViewId="0">
      <selection activeCell="V65" sqref="V65"/>
    </sheetView>
  </sheetViews>
  <sheetFormatPr defaultColWidth="8.85546875" defaultRowHeight="12.75" x14ac:dyDescent="0.2"/>
  <cols>
    <col min="1" max="1" width="31.140625" style="1" customWidth="1"/>
    <col min="2" max="4" width="8.85546875" style="1"/>
    <col min="5" max="5" width="19.5703125" style="1" customWidth="1"/>
    <col min="6" max="16" width="8.85546875" style="1"/>
    <col min="17" max="17" width="21.28515625" style="1" customWidth="1"/>
    <col min="18" max="16384" width="8.85546875" style="1"/>
  </cols>
  <sheetData>
    <row r="1" spans="1:21" ht="20.25" x14ac:dyDescent="0.3">
      <c r="A1" s="52" t="s">
        <v>85</v>
      </c>
      <c r="B1" s="52"/>
      <c r="C1" s="52"/>
      <c r="D1" s="52"/>
      <c r="E1" s="52"/>
      <c r="F1" s="52"/>
      <c r="G1" s="52"/>
      <c r="H1" s="52"/>
      <c r="I1" s="52"/>
      <c r="J1" s="52"/>
      <c r="K1" s="52"/>
      <c r="L1" s="52"/>
      <c r="M1" s="52"/>
      <c r="N1" s="52"/>
      <c r="O1" s="52"/>
      <c r="P1" s="52"/>
      <c r="Q1" s="52"/>
      <c r="R1" s="52"/>
      <c r="S1" s="52"/>
      <c r="T1" s="52"/>
      <c r="U1" s="52"/>
    </row>
    <row r="3" spans="1:21" ht="21" x14ac:dyDescent="0.2">
      <c r="A3" s="50" t="s">
        <v>84</v>
      </c>
      <c r="B3" s="50"/>
      <c r="C3" s="50"/>
      <c r="D3" s="50"/>
      <c r="E3" s="50"/>
      <c r="F3" s="50"/>
      <c r="G3" s="50"/>
      <c r="H3" s="50"/>
      <c r="I3" s="50"/>
      <c r="J3" s="50"/>
      <c r="K3" s="50"/>
      <c r="L3" s="50"/>
      <c r="M3" s="50"/>
      <c r="N3" s="50"/>
      <c r="O3" s="50"/>
      <c r="P3" s="50"/>
      <c r="Q3" s="50"/>
      <c r="R3" s="50"/>
      <c r="S3" s="50"/>
      <c r="T3" s="49"/>
      <c r="U3" s="49"/>
    </row>
    <row r="4" spans="1:21" ht="21" x14ac:dyDescent="0.2">
      <c r="A4" s="51" t="s">
        <v>122</v>
      </c>
      <c r="B4" s="50"/>
      <c r="C4" s="50"/>
      <c r="D4" s="50"/>
      <c r="E4" s="50"/>
      <c r="F4" s="50"/>
      <c r="G4" s="50"/>
      <c r="H4" s="50"/>
      <c r="I4" s="50"/>
      <c r="J4" s="50"/>
      <c r="K4" s="50"/>
      <c r="L4" s="50"/>
      <c r="M4" s="50"/>
      <c r="N4" s="50"/>
      <c r="O4" s="50"/>
      <c r="P4" s="50"/>
      <c r="Q4" s="50"/>
      <c r="R4" s="50"/>
      <c r="S4" s="50"/>
      <c r="T4" s="49"/>
      <c r="U4" s="49"/>
    </row>
    <row r="5" spans="1:21" ht="19.5" thickBot="1" x14ac:dyDescent="0.25">
      <c r="A5" s="48" t="s">
        <v>123</v>
      </c>
      <c r="B5" s="47"/>
      <c r="C5" s="47"/>
      <c r="D5" s="47"/>
      <c r="E5" s="47"/>
      <c r="F5" s="47"/>
      <c r="G5" s="47"/>
      <c r="H5" s="47"/>
      <c r="I5" s="47"/>
      <c r="J5" s="47"/>
      <c r="K5" s="47"/>
      <c r="L5" s="47"/>
      <c r="M5" s="47"/>
      <c r="N5" s="47"/>
      <c r="O5" s="47"/>
      <c r="P5" s="47"/>
      <c r="Q5" s="47"/>
      <c r="R5" s="47"/>
      <c r="S5" s="47"/>
      <c r="T5" s="47"/>
      <c r="U5" s="47"/>
    </row>
    <row r="6" spans="1:21" ht="15.75" thickBot="1" x14ac:dyDescent="0.3">
      <c r="R6" s="46"/>
    </row>
    <row r="7" spans="1:21" ht="90" thickBot="1" x14ac:dyDescent="0.25">
      <c r="A7" s="45" t="s">
        <v>83</v>
      </c>
      <c r="B7" s="44" t="s">
        <v>82</v>
      </c>
      <c r="C7" s="40" t="s">
        <v>77</v>
      </c>
      <c r="D7" s="43" t="s">
        <v>76</v>
      </c>
      <c r="E7" s="42"/>
      <c r="F7" s="44" t="s">
        <v>81</v>
      </c>
      <c r="G7" s="40" t="s">
        <v>77</v>
      </c>
      <c r="H7" s="43" t="s">
        <v>76</v>
      </c>
      <c r="I7" s="42"/>
      <c r="J7" s="44" t="s">
        <v>80</v>
      </c>
      <c r="K7" s="40" t="s">
        <v>77</v>
      </c>
      <c r="L7" s="43" t="s">
        <v>76</v>
      </c>
      <c r="M7" s="42"/>
      <c r="N7" s="44" t="s">
        <v>79</v>
      </c>
      <c r="O7" s="40" t="s">
        <v>77</v>
      </c>
      <c r="P7" s="43" t="s">
        <v>76</v>
      </c>
      <c r="Q7" s="42"/>
      <c r="R7" s="41" t="s">
        <v>78</v>
      </c>
      <c r="S7" s="40" t="s">
        <v>77</v>
      </c>
      <c r="T7" s="39" t="s">
        <v>76</v>
      </c>
      <c r="U7" s="38"/>
    </row>
    <row r="8" spans="1:21" ht="45" x14ac:dyDescent="0.25">
      <c r="A8" s="35" t="s">
        <v>75</v>
      </c>
      <c r="B8" s="85">
        <v>13.88311</v>
      </c>
      <c r="C8" s="86"/>
      <c r="D8" s="87"/>
      <c r="E8" s="88" t="s">
        <v>73</v>
      </c>
      <c r="F8" s="85">
        <v>0.92847000000000002</v>
      </c>
      <c r="G8" s="86"/>
      <c r="H8" s="87"/>
      <c r="I8" s="88" t="s">
        <v>11</v>
      </c>
      <c r="J8" s="85">
        <v>2.72709</v>
      </c>
      <c r="K8" s="86"/>
      <c r="L8" s="87"/>
      <c r="M8" s="88" t="s">
        <v>11</v>
      </c>
      <c r="N8" s="85">
        <v>12.084490000000001</v>
      </c>
      <c r="O8" s="29"/>
      <c r="P8" s="28"/>
      <c r="Q8" s="31" t="s">
        <v>73</v>
      </c>
      <c r="R8" s="83">
        <v>-1.7986200000000001</v>
      </c>
      <c r="S8" s="29"/>
      <c r="T8" s="28"/>
      <c r="U8" s="27" t="s">
        <v>11</v>
      </c>
    </row>
    <row r="9" spans="1:21" ht="45" x14ac:dyDescent="0.25">
      <c r="A9" s="34" t="s">
        <v>74</v>
      </c>
      <c r="B9" s="89">
        <v>100.30489999999999</v>
      </c>
      <c r="C9" s="90"/>
      <c r="D9" s="91"/>
      <c r="E9" s="92" t="s">
        <v>73</v>
      </c>
      <c r="F9" s="89">
        <v>22.927769999999999</v>
      </c>
      <c r="G9" s="90"/>
      <c r="H9" s="91"/>
      <c r="I9" s="92" t="s">
        <v>11</v>
      </c>
      <c r="J9" s="89">
        <v>19.988880000000002</v>
      </c>
      <c r="K9" s="90"/>
      <c r="L9" s="91"/>
      <c r="M9" s="92" t="s">
        <v>11</v>
      </c>
      <c r="N9" s="89">
        <v>103.24378999999999</v>
      </c>
      <c r="O9" s="19"/>
      <c r="P9" s="18"/>
      <c r="Q9" s="21" t="s">
        <v>73</v>
      </c>
      <c r="R9" s="82">
        <v>2.9388899999999993</v>
      </c>
      <c r="S9" s="19"/>
      <c r="T9" s="18"/>
      <c r="U9" s="17" t="s">
        <v>11</v>
      </c>
    </row>
    <row r="10" spans="1:21" ht="15" x14ac:dyDescent="0.25">
      <c r="A10" s="34" t="s">
        <v>72</v>
      </c>
      <c r="B10" s="93">
        <v>83.167630000000003</v>
      </c>
      <c r="C10" s="90"/>
      <c r="D10" s="91"/>
      <c r="E10" s="92" t="s">
        <v>11</v>
      </c>
      <c r="F10" s="93">
        <v>12.39494</v>
      </c>
      <c r="G10" s="90"/>
      <c r="H10" s="91"/>
      <c r="I10" s="92" t="s">
        <v>11</v>
      </c>
      <c r="J10" s="93">
        <v>7.7374200000000002</v>
      </c>
      <c r="K10" s="90"/>
      <c r="L10" s="91"/>
      <c r="M10" s="92" t="s">
        <v>11</v>
      </c>
      <c r="N10" s="93">
        <v>87.825149999999994</v>
      </c>
      <c r="O10" s="19"/>
      <c r="P10" s="18"/>
      <c r="Q10" s="21" t="s">
        <v>11</v>
      </c>
      <c r="R10" s="82">
        <v>4.6575200000000008</v>
      </c>
      <c r="S10" s="19"/>
      <c r="T10" s="18"/>
      <c r="U10" s="17" t="s">
        <v>11</v>
      </c>
    </row>
    <row r="11" spans="1:21" ht="15" x14ac:dyDescent="0.25">
      <c r="A11" s="34" t="s">
        <v>71</v>
      </c>
      <c r="B11" s="93">
        <v>14.07958</v>
      </c>
      <c r="C11" s="90"/>
      <c r="D11" s="91"/>
      <c r="E11" s="92" t="s">
        <v>11</v>
      </c>
      <c r="F11" s="93">
        <v>2.0785399999999998</v>
      </c>
      <c r="G11" s="90"/>
      <c r="H11" s="91"/>
      <c r="I11" s="92" t="s">
        <v>11</v>
      </c>
      <c r="J11" s="93">
        <v>6.95587</v>
      </c>
      <c r="K11" s="90"/>
      <c r="L11" s="91"/>
      <c r="M11" s="92" t="s">
        <v>11</v>
      </c>
      <c r="N11" s="93">
        <v>9.2022499999999994</v>
      </c>
      <c r="O11" s="19"/>
      <c r="P11" s="18"/>
      <c r="Q11" s="21" t="s">
        <v>11</v>
      </c>
      <c r="R11" s="82">
        <v>-4.8773299999999997</v>
      </c>
      <c r="S11" s="19"/>
      <c r="T11" s="18"/>
      <c r="U11" s="17" t="s">
        <v>11</v>
      </c>
    </row>
    <row r="12" spans="1:21" ht="67.5" x14ac:dyDescent="0.25">
      <c r="A12" s="22" t="s">
        <v>70</v>
      </c>
      <c r="B12" s="93">
        <v>84.018160000000009</v>
      </c>
      <c r="C12" s="90"/>
      <c r="D12" s="91"/>
      <c r="E12" s="92" t="s">
        <v>69</v>
      </c>
      <c r="F12" s="93">
        <v>13.86852</v>
      </c>
      <c r="G12" s="90"/>
      <c r="H12" s="91"/>
      <c r="I12" s="92" t="s">
        <v>11</v>
      </c>
      <c r="J12" s="93">
        <v>14.253540000000001</v>
      </c>
      <c r="K12" s="90"/>
      <c r="L12" s="91"/>
      <c r="M12" s="92" t="s">
        <v>11</v>
      </c>
      <c r="N12" s="93">
        <v>83.633139999999997</v>
      </c>
      <c r="O12" s="19"/>
      <c r="P12" s="18"/>
      <c r="Q12" s="21" t="s">
        <v>69</v>
      </c>
      <c r="R12" s="82">
        <v>-0.38502000000000042</v>
      </c>
      <c r="S12" s="19"/>
      <c r="T12" s="18"/>
      <c r="U12" s="17" t="s">
        <v>11</v>
      </c>
    </row>
    <row r="13" spans="1:21" ht="30.75" thickBot="1" x14ac:dyDescent="0.3">
      <c r="A13" s="16" t="s">
        <v>68</v>
      </c>
      <c r="B13" s="94">
        <v>295.45337999999998</v>
      </c>
      <c r="C13" s="95"/>
      <c r="D13" s="96"/>
      <c r="E13" s="97" t="s">
        <v>11</v>
      </c>
      <c r="F13" s="94">
        <v>52.198240000000006</v>
      </c>
      <c r="G13" s="95"/>
      <c r="H13" s="96"/>
      <c r="I13" s="97" t="s">
        <v>11</v>
      </c>
      <c r="J13" s="94">
        <v>51.662800000000004</v>
      </c>
      <c r="K13" s="95"/>
      <c r="L13" s="96"/>
      <c r="M13" s="97" t="s">
        <v>11</v>
      </c>
      <c r="N13" s="94">
        <v>295.98882000000003</v>
      </c>
      <c r="O13" s="12"/>
      <c r="P13" s="11"/>
      <c r="Q13" s="14" t="s">
        <v>11</v>
      </c>
      <c r="R13" s="84">
        <v>0.53544000000000236</v>
      </c>
      <c r="S13" s="12"/>
      <c r="T13" s="11"/>
      <c r="U13" s="10" t="s">
        <v>11</v>
      </c>
    </row>
    <row r="14" spans="1:21" ht="15" x14ac:dyDescent="0.25">
      <c r="A14" s="26" t="s">
        <v>67</v>
      </c>
      <c r="B14" s="85">
        <v>831.03975000000003</v>
      </c>
      <c r="C14" s="86"/>
      <c r="D14" s="87"/>
      <c r="E14" s="88" t="s">
        <v>11</v>
      </c>
      <c r="F14" s="85">
        <v>23.36327</v>
      </c>
      <c r="G14" s="86"/>
      <c r="H14" s="87"/>
      <c r="I14" s="88" t="s">
        <v>11</v>
      </c>
      <c r="J14" s="85">
        <v>31.829450000000001</v>
      </c>
      <c r="K14" s="86"/>
      <c r="L14" s="87"/>
      <c r="M14" s="88" t="s">
        <v>11</v>
      </c>
      <c r="N14" s="85">
        <v>822.5735699999999</v>
      </c>
      <c r="O14" s="29"/>
      <c r="P14" s="28"/>
      <c r="Q14" s="31" t="s">
        <v>11</v>
      </c>
      <c r="R14" s="83">
        <v>-8.4661799999999996</v>
      </c>
      <c r="S14" s="29"/>
      <c r="T14" s="28"/>
      <c r="U14" s="27" t="s">
        <v>11</v>
      </c>
    </row>
    <row r="15" spans="1:21" ht="15" x14ac:dyDescent="0.25">
      <c r="A15" s="22" t="s">
        <v>66</v>
      </c>
      <c r="B15" s="89">
        <v>0</v>
      </c>
      <c r="C15" s="90"/>
      <c r="D15" s="91"/>
      <c r="E15" s="92" t="s">
        <v>11</v>
      </c>
      <c r="F15" s="89">
        <v>0</v>
      </c>
      <c r="G15" s="90"/>
      <c r="H15" s="91"/>
      <c r="I15" s="92" t="s">
        <v>11</v>
      </c>
      <c r="J15" s="89">
        <v>0</v>
      </c>
      <c r="K15" s="90"/>
      <c r="L15" s="91"/>
      <c r="M15" s="92" t="s">
        <v>11</v>
      </c>
      <c r="N15" s="89">
        <v>0</v>
      </c>
      <c r="O15" s="19"/>
      <c r="P15" s="18"/>
      <c r="Q15" s="21" t="s">
        <v>11</v>
      </c>
      <c r="R15" s="82">
        <v>0</v>
      </c>
      <c r="S15" s="19"/>
      <c r="T15" s="18"/>
      <c r="U15" s="17" t="s">
        <v>11</v>
      </c>
    </row>
    <row r="16" spans="1:21" ht="15" x14ac:dyDescent="0.25">
      <c r="A16" s="22" t="s">
        <v>65</v>
      </c>
      <c r="B16" s="93">
        <v>3.1604699999999997</v>
      </c>
      <c r="C16" s="90"/>
      <c r="D16" s="91"/>
      <c r="E16" s="92" t="s">
        <v>11</v>
      </c>
      <c r="F16" s="93">
        <v>0.30589999999999995</v>
      </c>
      <c r="G16" s="90"/>
      <c r="H16" s="91"/>
      <c r="I16" s="92" t="s">
        <v>11</v>
      </c>
      <c r="J16" s="93">
        <v>0.38292000000000004</v>
      </c>
      <c r="K16" s="90"/>
      <c r="L16" s="91"/>
      <c r="M16" s="92" t="s">
        <v>11</v>
      </c>
      <c r="N16" s="93">
        <v>3.08345</v>
      </c>
      <c r="O16" s="19"/>
      <c r="P16" s="18"/>
      <c r="Q16" s="21" t="s">
        <v>11</v>
      </c>
      <c r="R16" s="82">
        <v>-7.7020000000000033E-2</v>
      </c>
      <c r="S16" s="19"/>
      <c r="T16" s="18"/>
      <c r="U16" s="17" t="s">
        <v>11</v>
      </c>
    </row>
    <row r="17" spans="1:21" ht="15" x14ac:dyDescent="0.25">
      <c r="A17" s="22" t="s">
        <v>64</v>
      </c>
      <c r="B17" s="93">
        <v>0</v>
      </c>
      <c r="C17" s="90"/>
      <c r="D17" s="91"/>
      <c r="E17" s="92" t="s">
        <v>11</v>
      </c>
      <c r="F17" s="93">
        <v>0</v>
      </c>
      <c r="G17" s="90"/>
      <c r="H17" s="91"/>
      <c r="I17" s="92" t="s">
        <v>11</v>
      </c>
      <c r="J17" s="93">
        <v>0</v>
      </c>
      <c r="K17" s="90"/>
      <c r="L17" s="91"/>
      <c r="M17" s="92" t="s">
        <v>11</v>
      </c>
      <c r="N17" s="93">
        <v>0</v>
      </c>
      <c r="O17" s="19"/>
      <c r="P17" s="18"/>
      <c r="Q17" s="21" t="s">
        <v>11</v>
      </c>
      <c r="R17" s="82">
        <v>0</v>
      </c>
      <c r="S17" s="19"/>
      <c r="T17" s="18"/>
      <c r="U17" s="17" t="s">
        <v>11</v>
      </c>
    </row>
    <row r="18" spans="1:21" ht="15" x14ac:dyDescent="0.25">
      <c r="A18" s="22" t="s">
        <v>63</v>
      </c>
      <c r="B18" s="93">
        <v>3.1626799999999999</v>
      </c>
      <c r="C18" s="90"/>
      <c r="D18" s="91"/>
      <c r="E18" s="92" t="s">
        <v>11</v>
      </c>
      <c r="F18" s="93">
        <v>0.61174000000000006</v>
      </c>
      <c r="G18" s="90"/>
      <c r="H18" s="91"/>
      <c r="I18" s="92" t="s">
        <v>11</v>
      </c>
      <c r="J18" s="93">
        <v>0.64330999999999994</v>
      </c>
      <c r="K18" s="90"/>
      <c r="L18" s="91"/>
      <c r="M18" s="92" t="s">
        <v>11</v>
      </c>
      <c r="N18" s="93">
        <v>3.1311100000000001</v>
      </c>
      <c r="O18" s="19"/>
      <c r="P18" s="18"/>
      <c r="Q18" s="21" t="s">
        <v>11</v>
      </c>
      <c r="R18" s="82">
        <v>-3.1569999999999938E-2</v>
      </c>
      <c r="S18" s="19"/>
      <c r="T18" s="18"/>
      <c r="U18" s="17" t="s">
        <v>11</v>
      </c>
    </row>
    <row r="19" spans="1:21" ht="15" x14ac:dyDescent="0.25">
      <c r="A19" s="22" t="s">
        <v>62</v>
      </c>
      <c r="B19" s="93">
        <v>0</v>
      </c>
      <c r="C19" s="90"/>
      <c r="D19" s="91"/>
      <c r="E19" s="92" t="s">
        <v>11</v>
      </c>
      <c r="F19" s="93">
        <v>0</v>
      </c>
      <c r="G19" s="90"/>
      <c r="H19" s="91"/>
      <c r="I19" s="92" t="s">
        <v>11</v>
      </c>
      <c r="J19" s="93">
        <v>0</v>
      </c>
      <c r="K19" s="90"/>
      <c r="L19" s="91"/>
      <c r="M19" s="92" t="s">
        <v>11</v>
      </c>
      <c r="N19" s="93">
        <v>0</v>
      </c>
      <c r="O19" s="19"/>
      <c r="P19" s="18"/>
      <c r="Q19" s="21" t="s">
        <v>11</v>
      </c>
      <c r="R19" s="82">
        <v>0</v>
      </c>
      <c r="S19" s="19"/>
      <c r="T19" s="18"/>
      <c r="U19" s="17" t="s">
        <v>11</v>
      </c>
    </row>
    <row r="20" spans="1:21" ht="15.75" thickBot="1" x14ac:dyDescent="0.3">
      <c r="A20" s="16" t="s">
        <v>61</v>
      </c>
      <c r="B20" s="94">
        <v>837.36289999999997</v>
      </c>
      <c r="C20" s="95"/>
      <c r="D20" s="96"/>
      <c r="E20" s="97" t="s">
        <v>11</v>
      </c>
      <c r="F20" s="94">
        <v>24.280910000000002</v>
      </c>
      <c r="G20" s="95"/>
      <c r="H20" s="96"/>
      <c r="I20" s="97" t="s">
        <v>11</v>
      </c>
      <c r="J20" s="94">
        <v>32.85568</v>
      </c>
      <c r="K20" s="95"/>
      <c r="L20" s="96"/>
      <c r="M20" s="97" t="s">
        <v>11</v>
      </c>
      <c r="N20" s="94">
        <v>828.78812999999991</v>
      </c>
      <c r="O20" s="12"/>
      <c r="P20" s="11"/>
      <c r="Q20" s="14" t="s">
        <v>11</v>
      </c>
      <c r="R20" s="84">
        <v>-8.5747699999999973</v>
      </c>
      <c r="S20" s="12"/>
      <c r="T20" s="11"/>
      <c r="U20" s="10" t="s">
        <v>11</v>
      </c>
    </row>
    <row r="21" spans="1:21" ht="25.5" x14ac:dyDescent="0.25">
      <c r="A21" s="32" t="s">
        <v>60</v>
      </c>
      <c r="B21" s="85">
        <v>238.39535000000001</v>
      </c>
      <c r="C21" s="86"/>
      <c r="D21" s="87"/>
      <c r="E21" s="88" t="s">
        <v>11</v>
      </c>
      <c r="F21" s="85">
        <v>19.547360000000001</v>
      </c>
      <c r="G21" s="86"/>
      <c r="H21" s="87"/>
      <c r="I21" s="88" t="s">
        <v>11</v>
      </c>
      <c r="J21" s="85">
        <v>24.973890000000001</v>
      </c>
      <c r="K21" s="86"/>
      <c r="L21" s="87"/>
      <c r="M21" s="88" t="s">
        <v>11</v>
      </c>
      <c r="N21" s="85">
        <v>232.96881999999999</v>
      </c>
      <c r="O21" s="86"/>
      <c r="P21" s="87"/>
      <c r="Q21" s="88" t="s">
        <v>11</v>
      </c>
      <c r="R21" s="83">
        <v>-5.4265299999999987</v>
      </c>
      <c r="S21" s="29"/>
      <c r="T21" s="28"/>
      <c r="U21" s="27" t="s">
        <v>11</v>
      </c>
    </row>
    <row r="22" spans="1:21" ht="25.5" x14ac:dyDescent="0.25">
      <c r="A22" s="22" t="s">
        <v>59</v>
      </c>
      <c r="B22" s="89">
        <v>222.60869</v>
      </c>
      <c r="C22" s="90"/>
      <c r="D22" s="91"/>
      <c r="E22" s="92" t="s">
        <v>11</v>
      </c>
      <c r="F22" s="89">
        <v>20.334340000000001</v>
      </c>
      <c r="G22" s="90"/>
      <c r="H22" s="91"/>
      <c r="I22" s="92" t="s">
        <v>11</v>
      </c>
      <c r="J22" s="89">
        <v>17.70289</v>
      </c>
      <c r="K22" s="90"/>
      <c r="L22" s="91"/>
      <c r="M22" s="92" t="s">
        <v>11</v>
      </c>
      <c r="N22" s="89">
        <v>225.24014000000003</v>
      </c>
      <c r="O22" s="90"/>
      <c r="P22" s="91"/>
      <c r="Q22" s="92" t="s">
        <v>11</v>
      </c>
      <c r="R22" s="82">
        <v>2.6314500000000005</v>
      </c>
      <c r="S22" s="19"/>
      <c r="T22" s="18"/>
      <c r="U22" s="17" t="s">
        <v>11</v>
      </c>
    </row>
    <row r="23" spans="1:21" ht="15.75" thickBot="1" x14ac:dyDescent="0.3">
      <c r="A23" s="16" t="s">
        <v>58</v>
      </c>
      <c r="B23" s="94">
        <v>461.00404000000003</v>
      </c>
      <c r="C23" s="95"/>
      <c r="D23" s="96"/>
      <c r="E23" s="97" t="s">
        <v>11</v>
      </c>
      <c r="F23" s="94">
        <v>39.881699999999995</v>
      </c>
      <c r="G23" s="95"/>
      <c r="H23" s="96"/>
      <c r="I23" s="97" t="s">
        <v>11</v>
      </c>
      <c r="J23" s="94">
        <v>42.676780000000001</v>
      </c>
      <c r="K23" s="95"/>
      <c r="L23" s="96"/>
      <c r="M23" s="97" t="s">
        <v>11</v>
      </c>
      <c r="N23" s="94">
        <v>458.20896000000005</v>
      </c>
      <c r="O23" s="95"/>
      <c r="P23" s="96"/>
      <c r="Q23" s="97" t="s">
        <v>11</v>
      </c>
      <c r="R23" s="84">
        <v>-2.7950800000000018</v>
      </c>
      <c r="S23" s="12"/>
      <c r="T23" s="11"/>
      <c r="U23" s="10" t="s">
        <v>11</v>
      </c>
    </row>
    <row r="24" spans="1:21" ht="15" x14ac:dyDescent="0.25">
      <c r="A24" s="32" t="s">
        <v>57</v>
      </c>
      <c r="B24" s="85">
        <v>1029.3161700000001</v>
      </c>
      <c r="C24" s="86"/>
      <c r="D24" s="87"/>
      <c r="E24" s="88" t="s">
        <v>11</v>
      </c>
      <c r="F24" s="85">
        <v>50.454080000000005</v>
      </c>
      <c r="G24" s="86"/>
      <c r="H24" s="87"/>
      <c r="I24" s="88" t="s">
        <v>11</v>
      </c>
      <c r="J24" s="85">
        <v>42.74156</v>
      </c>
      <c r="K24" s="86"/>
      <c r="L24" s="87"/>
      <c r="M24" s="88" t="s">
        <v>11</v>
      </c>
      <c r="N24" s="85">
        <v>1037.0286899999999</v>
      </c>
      <c r="O24" s="86"/>
      <c r="P24" s="87"/>
      <c r="Q24" s="88" t="s">
        <v>11</v>
      </c>
      <c r="R24" s="83">
        <v>7.712520000000004</v>
      </c>
      <c r="S24" s="29"/>
      <c r="T24" s="28"/>
      <c r="U24" s="27" t="s">
        <v>11</v>
      </c>
    </row>
    <row r="25" spans="1:21" ht="15" x14ac:dyDescent="0.25">
      <c r="A25" s="22" t="s">
        <v>56</v>
      </c>
      <c r="B25" s="89">
        <v>920.19309999999996</v>
      </c>
      <c r="C25" s="90"/>
      <c r="D25" s="91"/>
      <c r="E25" s="92" t="s">
        <v>11</v>
      </c>
      <c r="F25" s="89">
        <v>43.667019999999994</v>
      </c>
      <c r="G25" s="90"/>
      <c r="H25" s="91"/>
      <c r="I25" s="92" t="s">
        <v>11</v>
      </c>
      <c r="J25" s="89">
        <v>41.52487</v>
      </c>
      <c r="K25" s="90"/>
      <c r="L25" s="91"/>
      <c r="M25" s="92" t="s">
        <v>11</v>
      </c>
      <c r="N25" s="89">
        <v>922.33524999999997</v>
      </c>
      <c r="O25" s="90"/>
      <c r="P25" s="91"/>
      <c r="Q25" s="92" t="s">
        <v>11</v>
      </c>
      <c r="R25" s="82">
        <v>2.1421499999999942</v>
      </c>
      <c r="S25" s="19"/>
      <c r="T25" s="18"/>
      <c r="U25" s="17" t="s">
        <v>11</v>
      </c>
    </row>
    <row r="26" spans="1:21" ht="15" x14ac:dyDescent="0.25">
      <c r="A26" s="26" t="s">
        <v>55</v>
      </c>
      <c r="B26" s="93">
        <v>0</v>
      </c>
      <c r="C26" s="90"/>
      <c r="D26" s="91"/>
      <c r="E26" s="92" t="s">
        <v>11</v>
      </c>
      <c r="F26" s="93">
        <v>0</v>
      </c>
      <c r="G26" s="90"/>
      <c r="H26" s="91"/>
      <c r="I26" s="92" t="s">
        <v>11</v>
      </c>
      <c r="J26" s="93">
        <v>0</v>
      </c>
      <c r="K26" s="90"/>
      <c r="L26" s="91"/>
      <c r="M26" s="92" t="s">
        <v>11</v>
      </c>
      <c r="N26" s="93">
        <v>0</v>
      </c>
      <c r="O26" s="90"/>
      <c r="P26" s="91"/>
      <c r="Q26" s="92" t="s">
        <v>11</v>
      </c>
      <c r="R26" s="82">
        <v>0</v>
      </c>
      <c r="S26" s="19"/>
      <c r="T26" s="18"/>
      <c r="U26" s="17" t="s">
        <v>11</v>
      </c>
    </row>
    <row r="27" spans="1:21" ht="15" x14ac:dyDescent="0.25">
      <c r="A27" s="26" t="s">
        <v>54</v>
      </c>
      <c r="B27" s="93">
        <v>446.05096999999995</v>
      </c>
      <c r="C27" s="90"/>
      <c r="D27" s="91"/>
      <c r="E27" s="92" t="s">
        <v>11</v>
      </c>
      <c r="F27" s="93">
        <v>39.079129999999999</v>
      </c>
      <c r="G27" s="90"/>
      <c r="H27" s="91"/>
      <c r="I27" s="92" t="s">
        <v>11</v>
      </c>
      <c r="J27" s="93">
        <v>36.501899999999999</v>
      </c>
      <c r="K27" s="90"/>
      <c r="L27" s="91"/>
      <c r="M27" s="92" t="s">
        <v>11</v>
      </c>
      <c r="N27" s="93">
        <v>448.62819999999999</v>
      </c>
      <c r="O27" s="90"/>
      <c r="P27" s="91"/>
      <c r="Q27" s="92" t="s">
        <v>11</v>
      </c>
      <c r="R27" s="82">
        <v>2.5772299999999961</v>
      </c>
      <c r="S27" s="19"/>
      <c r="T27" s="18"/>
      <c r="U27" s="17" t="s">
        <v>11</v>
      </c>
    </row>
    <row r="28" spans="1:21" ht="25.5" x14ac:dyDescent="0.25">
      <c r="A28" s="22" t="s">
        <v>53</v>
      </c>
      <c r="B28" s="93">
        <v>0</v>
      </c>
      <c r="C28" s="90"/>
      <c r="D28" s="91"/>
      <c r="E28" s="92" t="s">
        <v>11</v>
      </c>
      <c r="F28" s="93">
        <v>0</v>
      </c>
      <c r="G28" s="90"/>
      <c r="H28" s="91"/>
      <c r="I28" s="92" t="s">
        <v>11</v>
      </c>
      <c r="J28" s="93">
        <v>0</v>
      </c>
      <c r="K28" s="90"/>
      <c r="L28" s="91"/>
      <c r="M28" s="92" t="s">
        <v>11</v>
      </c>
      <c r="N28" s="93">
        <v>0</v>
      </c>
      <c r="O28" s="90"/>
      <c r="P28" s="91"/>
      <c r="Q28" s="92" t="s">
        <v>11</v>
      </c>
      <c r="R28" s="82">
        <v>0</v>
      </c>
      <c r="S28" s="19"/>
      <c r="T28" s="18"/>
      <c r="U28" s="17" t="s">
        <v>11</v>
      </c>
    </row>
    <row r="29" spans="1:21" ht="15" x14ac:dyDescent="0.25">
      <c r="A29" s="22" t="s">
        <v>52</v>
      </c>
      <c r="B29" s="93">
        <v>0</v>
      </c>
      <c r="C29" s="90"/>
      <c r="D29" s="91"/>
      <c r="E29" s="92" t="s">
        <v>11</v>
      </c>
      <c r="F29" s="93">
        <v>0</v>
      </c>
      <c r="G29" s="90"/>
      <c r="H29" s="91"/>
      <c r="I29" s="92" t="s">
        <v>11</v>
      </c>
      <c r="J29" s="93">
        <v>0</v>
      </c>
      <c r="K29" s="90"/>
      <c r="L29" s="91"/>
      <c r="M29" s="92" t="s">
        <v>11</v>
      </c>
      <c r="N29" s="93">
        <v>0</v>
      </c>
      <c r="O29" s="90"/>
      <c r="P29" s="91"/>
      <c r="Q29" s="92" t="s">
        <v>11</v>
      </c>
      <c r="R29" s="82">
        <v>0</v>
      </c>
      <c r="S29" s="19"/>
      <c r="T29" s="18"/>
      <c r="U29" s="17" t="s">
        <v>11</v>
      </c>
    </row>
    <row r="30" spans="1:21" ht="15.75" thickBot="1" x14ac:dyDescent="0.3">
      <c r="A30" s="16" t="s">
        <v>51</v>
      </c>
      <c r="B30" s="94">
        <v>2395.5602400000002</v>
      </c>
      <c r="C30" s="95"/>
      <c r="D30" s="96"/>
      <c r="E30" s="97" t="s">
        <v>11</v>
      </c>
      <c r="F30" s="94">
        <v>133.20023</v>
      </c>
      <c r="G30" s="95"/>
      <c r="H30" s="96"/>
      <c r="I30" s="97" t="s">
        <v>11</v>
      </c>
      <c r="J30" s="94">
        <v>120.76832999999999</v>
      </c>
      <c r="K30" s="95"/>
      <c r="L30" s="96"/>
      <c r="M30" s="97" t="s">
        <v>11</v>
      </c>
      <c r="N30" s="94">
        <v>2407.9921400000003</v>
      </c>
      <c r="O30" s="95"/>
      <c r="P30" s="96"/>
      <c r="Q30" s="97" t="s">
        <v>11</v>
      </c>
      <c r="R30" s="84">
        <v>12.431900000000024</v>
      </c>
      <c r="S30" s="12"/>
      <c r="T30" s="11"/>
      <c r="U30" s="10" t="s">
        <v>11</v>
      </c>
    </row>
    <row r="31" spans="1:21" ht="15" x14ac:dyDescent="0.25">
      <c r="A31" s="32" t="s">
        <v>50</v>
      </c>
      <c r="B31" s="89">
        <v>0</v>
      </c>
      <c r="C31" s="86"/>
      <c r="D31" s="87"/>
      <c r="E31" s="88" t="s">
        <v>11</v>
      </c>
      <c r="F31" s="85">
        <v>0</v>
      </c>
      <c r="G31" s="86"/>
      <c r="H31" s="87"/>
      <c r="I31" s="88" t="s">
        <v>11</v>
      </c>
      <c r="J31" s="85">
        <v>0</v>
      </c>
      <c r="K31" s="86"/>
      <c r="L31" s="87"/>
      <c r="M31" s="88" t="s">
        <v>11</v>
      </c>
      <c r="N31" s="85">
        <v>0</v>
      </c>
      <c r="O31" s="86"/>
      <c r="P31" s="87"/>
      <c r="Q31" s="88" t="s">
        <v>11</v>
      </c>
      <c r="R31" s="83">
        <v>0</v>
      </c>
      <c r="S31" s="29"/>
      <c r="T31" s="28"/>
      <c r="U31" s="27" t="s">
        <v>11</v>
      </c>
    </row>
    <row r="32" spans="1:21" ht="15" x14ac:dyDescent="0.25">
      <c r="A32" s="22" t="s">
        <v>49</v>
      </c>
      <c r="B32" s="89">
        <v>13.861330000000001</v>
      </c>
      <c r="C32" s="90"/>
      <c r="D32" s="91"/>
      <c r="E32" s="92" t="s">
        <v>11</v>
      </c>
      <c r="F32" s="89">
        <v>1.5806099999999998</v>
      </c>
      <c r="G32" s="90"/>
      <c r="H32" s="91"/>
      <c r="I32" s="92" t="s">
        <v>11</v>
      </c>
      <c r="J32" s="89">
        <v>1.89228</v>
      </c>
      <c r="K32" s="90"/>
      <c r="L32" s="91"/>
      <c r="M32" s="92" t="s">
        <v>11</v>
      </c>
      <c r="N32" s="89">
        <v>13.549659999999999</v>
      </c>
      <c r="O32" s="90"/>
      <c r="P32" s="91"/>
      <c r="Q32" s="92" t="s">
        <v>11</v>
      </c>
      <c r="R32" s="82">
        <v>-0.31167000000000006</v>
      </c>
      <c r="S32" s="19"/>
      <c r="T32" s="18"/>
      <c r="U32" s="17" t="s">
        <v>11</v>
      </c>
    </row>
    <row r="33" spans="1:21" ht="15" x14ac:dyDescent="0.25">
      <c r="A33" s="37" t="s">
        <v>48</v>
      </c>
      <c r="B33" s="93">
        <v>0</v>
      </c>
      <c r="C33" s="90"/>
      <c r="D33" s="91"/>
      <c r="E33" s="92" t="s">
        <v>11</v>
      </c>
      <c r="F33" s="93">
        <v>0</v>
      </c>
      <c r="G33" s="90"/>
      <c r="H33" s="91"/>
      <c r="I33" s="92" t="s">
        <v>11</v>
      </c>
      <c r="J33" s="93">
        <v>0</v>
      </c>
      <c r="K33" s="90"/>
      <c r="L33" s="91"/>
      <c r="M33" s="92" t="s">
        <v>11</v>
      </c>
      <c r="N33" s="93">
        <v>0</v>
      </c>
      <c r="O33" s="90"/>
      <c r="P33" s="91"/>
      <c r="Q33" s="92" t="s">
        <v>11</v>
      </c>
      <c r="R33" s="82">
        <v>0</v>
      </c>
      <c r="S33" s="19"/>
      <c r="T33" s="18"/>
      <c r="U33" s="17" t="s">
        <v>11</v>
      </c>
    </row>
    <row r="34" spans="1:21" ht="15.75" thickBot="1" x14ac:dyDescent="0.3">
      <c r="A34" s="16" t="s">
        <v>47</v>
      </c>
      <c r="B34" s="98">
        <v>13.861330000000001</v>
      </c>
      <c r="C34" s="95"/>
      <c r="D34" s="96"/>
      <c r="E34" s="97" t="s">
        <v>11</v>
      </c>
      <c r="F34" s="94">
        <v>1.5806099999999998</v>
      </c>
      <c r="G34" s="95"/>
      <c r="H34" s="96"/>
      <c r="I34" s="97" t="s">
        <v>11</v>
      </c>
      <c r="J34" s="94">
        <v>1.89228</v>
      </c>
      <c r="K34" s="95"/>
      <c r="L34" s="96"/>
      <c r="M34" s="97" t="s">
        <v>11</v>
      </c>
      <c r="N34" s="94">
        <v>13.549659999999999</v>
      </c>
      <c r="O34" s="95"/>
      <c r="P34" s="96"/>
      <c r="Q34" s="97" t="s">
        <v>11</v>
      </c>
      <c r="R34" s="82">
        <v>-0.31167000000000006</v>
      </c>
      <c r="S34" s="12"/>
      <c r="T34" s="11"/>
      <c r="U34" s="10" t="s">
        <v>11</v>
      </c>
    </row>
    <row r="35" spans="1:21" ht="15" x14ac:dyDescent="0.25">
      <c r="A35" s="32" t="s">
        <v>46</v>
      </c>
      <c r="B35" s="85">
        <v>6.5140000000000003E-2</v>
      </c>
      <c r="C35" s="86"/>
      <c r="D35" s="87"/>
      <c r="E35" s="88" t="s">
        <v>11</v>
      </c>
      <c r="F35" s="85">
        <v>4.2999999999999999E-4</v>
      </c>
      <c r="G35" s="86"/>
      <c r="H35" s="87"/>
      <c r="I35" s="88" t="s">
        <v>11</v>
      </c>
      <c r="J35" s="85">
        <v>3.4000000000000002E-4</v>
      </c>
      <c r="K35" s="86"/>
      <c r="L35" s="87"/>
      <c r="M35" s="88" t="s">
        <v>11</v>
      </c>
      <c r="N35" s="85">
        <v>6.523000000000001E-2</v>
      </c>
      <c r="O35" s="86"/>
      <c r="P35" s="87"/>
      <c r="Q35" s="88" t="s">
        <v>11</v>
      </c>
      <c r="R35" s="83">
        <v>8.9999999999999965E-5</v>
      </c>
      <c r="S35" s="29"/>
      <c r="T35" s="28"/>
      <c r="U35" s="27" t="s">
        <v>11</v>
      </c>
    </row>
    <row r="36" spans="1:21" ht="25.5" x14ac:dyDescent="0.25">
      <c r="A36" s="36" t="s">
        <v>45</v>
      </c>
      <c r="B36" s="89">
        <v>3.1220300000000001</v>
      </c>
      <c r="C36" s="90"/>
      <c r="D36" s="91"/>
      <c r="E36" s="92" t="s">
        <v>11</v>
      </c>
      <c r="F36" s="89">
        <v>0.32662000000000002</v>
      </c>
      <c r="G36" s="90"/>
      <c r="H36" s="91"/>
      <c r="I36" s="92" t="s">
        <v>11</v>
      </c>
      <c r="J36" s="89">
        <v>0.23466999999999999</v>
      </c>
      <c r="K36" s="90"/>
      <c r="L36" s="91"/>
      <c r="M36" s="92" t="s">
        <v>11</v>
      </c>
      <c r="N36" s="89">
        <v>3.2139799999999998</v>
      </c>
      <c r="O36" s="90"/>
      <c r="P36" s="91"/>
      <c r="Q36" s="92" t="s">
        <v>11</v>
      </c>
      <c r="R36" s="82">
        <v>9.1950000000000018E-2</v>
      </c>
      <c r="S36" s="19"/>
      <c r="T36" s="18"/>
      <c r="U36" s="17" t="s">
        <v>11</v>
      </c>
    </row>
    <row r="37" spans="1:21" ht="25.5" x14ac:dyDescent="0.25">
      <c r="A37" s="22" t="s">
        <v>44</v>
      </c>
      <c r="B37" s="93">
        <v>0</v>
      </c>
      <c r="C37" s="90"/>
      <c r="D37" s="91"/>
      <c r="E37" s="92" t="s">
        <v>11</v>
      </c>
      <c r="F37" s="93">
        <v>0</v>
      </c>
      <c r="G37" s="90"/>
      <c r="H37" s="91"/>
      <c r="I37" s="92" t="s">
        <v>11</v>
      </c>
      <c r="J37" s="93">
        <v>0</v>
      </c>
      <c r="K37" s="90"/>
      <c r="L37" s="91"/>
      <c r="M37" s="92" t="s">
        <v>11</v>
      </c>
      <c r="N37" s="93">
        <v>0</v>
      </c>
      <c r="O37" s="90"/>
      <c r="P37" s="91"/>
      <c r="Q37" s="92" t="s">
        <v>11</v>
      </c>
      <c r="R37" s="82">
        <v>0</v>
      </c>
      <c r="S37" s="19"/>
      <c r="T37" s="18"/>
      <c r="U37" s="17" t="s">
        <v>11</v>
      </c>
    </row>
    <row r="38" spans="1:21" ht="30.75" thickBot="1" x14ac:dyDescent="0.3">
      <c r="A38" s="16" t="s">
        <v>43</v>
      </c>
      <c r="B38" s="94">
        <v>3.1871700000000001</v>
      </c>
      <c r="C38" s="95"/>
      <c r="D38" s="96"/>
      <c r="E38" s="97" t="s">
        <v>11</v>
      </c>
      <c r="F38" s="89">
        <v>0.32705000000000001</v>
      </c>
      <c r="G38" s="95"/>
      <c r="H38" s="96"/>
      <c r="I38" s="97" t="s">
        <v>11</v>
      </c>
      <c r="J38" s="89">
        <v>0.23501</v>
      </c>
      <c r="K38" s="95"/>
      <c r="L38" s="96"/>
      <c r="M38" s="97" t="s">
        <v>11</v>
      </c>
      <c r="N38" s="94">
        <v>3.27921</v>
      </c>
      <c r="O38" s="95"/>
      <c r="P38" s="96"/>
      <c r="Q38" s="97" t="s">
        <v>11</v>
      </c>
      <c r="R38" s="84">
        <v>9.2040000000000025E-2</v>
      </c>
      <c r="S38" s="12"/>
      <c r="T38" s="11"/>
      <c r="U38" s="10" t="s">
        <v>11</v>
      </c>
    </row>
    <row r="39" spans="1:21" ht="25.5" x14ac:dyDescent="0.25">
      <c r="A39" s="35" t="s">
        <v>42</v>
      </c>
      <c r="B39" s="85">
        <v>50.299250000000001</v>
      </c>
      <c r="C39" s="86"/>
      <c r="D39" s="87"/>
      <c r="E39" s="88" t="s">
        <v>11</v>
      </c>
      <c r="F39" s="85">
        <v>2.3055599999999998</v>
      </c>
      <c r="G39" s="86"/>
      <c r="H39" s="87"/>
      <c r="I39" s="88" t="s">
        <v>11</v>
      </c>
      <c r="J39" s="85">
        <v>3.7898899999999998</v>
      </c>
      <c r="K39" s="86"/>
      <c r="L39" s="87"/>
      <c r="M39" s="88" t="s">
        <v>11</v>
      </c>
      <c r="N39" s="85">
        <v>48.814920000000001</v>
      </c>
      <c r="O39" s="86"/>
      <c r="P39" s="87"/>
      <c r="Q39" s="88" t="s">
        <v>11</v>
      </c>
      <c r="R39" s="83">
        <v>-1.4843299999999999</v>
      </c>
      <c r="S39" s="29"/>
      <c r="T39" s="28"/>
      <c r="U39" s="27" t="s">
        <v>11</v>
      </c>
    </row>
    <row r="40" spans="1:21" ht="15" x14ac:dyDescent="0.25">
      <c r="A40" s="34" t="s">
        <v>41</v>
      </c>
      <c r="B40" s="89">
        <v>226.41111999999998</v>
      </c>
      <c r="C40" s="90"/>
      <c r="D40" s="91"/>
      <c r="E40" s="92" t="s">
        <v>11</v>
      </c>
      <c r="F40" s="89">
        <v>2.5668600000000001</v>
      </c>
      <c r="G40" s="90"/>
      <c r="H40" s="91"/>
      <c r="I40" s="92" t="s">
        <v>11</v>
      </c>
      <c r="J40" s="89">
        <v>2.65333</v>
      </c>
      <c r="K40" s="90"/>
      <c r="L40" s="91"/>
      <c r="M40" s="92" t="s">
        <v>11</v>
      </c>
      <c r="N40" s="89">
        <v>226.32464999999999</v>
      </c>
      <c r="O40" s="90"/>
      <c r="P40" s="91"/>
      <c r="Q40" s="92" t="s">
        <v>11</v>
      </c>
      <c r="R40" s="82">
        <v>-8.6469999999999797E-2</v>
      </c>
      <c r="S40" s="19"/>
      <c r="T40" s="18"/>
      <c r="U40" s="17" t="s">
        <v>11</v>
      </c>
    </row>
    <row r="41" spans="1:21" ht="15.75" thickBot="1" x14ac:dyDescent="0.3">
      <c r="A41" s="16" t="s">
        <v>40</v>
      </c>
      <c r="B41" s="94">
        <v>276.71037000000001</v>
      </c>
      <c r="C41" s="95"/>
      <c r="D41" s="96"/>
      <c r="E41" s="97" t="s">
        <v>11</v>
      </c>
      <c r="F41" s="94">
        <v>4.87242</v>
      </c>
      <c r="G41" s="95"/>
      <c r="H41" s="96"/>
      <c r="I41" s="97" t="s">
        <v>11</v>
      </c>
      <c r="J41" s="94">
        <v>6.4432199999999993</v>
      </c>
      <c r="K41" s="95"/>
      <c r="L41" s="96"/>
      <c r="M41" s="97" t="s">
        <v>11</v>
      </c>
      <c r="N41" s="94">
        <v>275.13956999999999</v>
      </c>
      <c r="O41" s="95"/>
      <c r="P41" s="96"/>
      <c r="Q41" s="97" t="s">
        <v>11</v>
      </c>
      <c r="R41" s="84">
        <v>-1.5707999999999993</v>
      </c>
      <c r="S41" s="12"/>
      <c r="T41" s="11"/>
      <c r="U41" s="10" t="s">
        <v>11</v>
      </c>
    </row>
    <row r="42" spans="1:21" ht="15" x14ac:dyDescent="0.25">
      <c r="A42" s="32" t="s">
        <v>39</v>
      </c>
      <c r="B42" s="85">
        <v>10.83991</v>
      </c>
      <c r="C42" s="86"/>
      <c r="D42" s="87"/>
      <c r="E42" s="88" t="s">
        <v>11</v>
      </c>
      <c r="F42" s="85">
        <v>0.29361999999999999</v>
      </c>
      <c r="G42" s="86"/>
      <c r="H42" s="87"/>
      <c r="I42" s="88" t="s">
        <v>11</v>
      </c>
      <c r="J42" s="85">
        <v>0.2364</v>
      </c>
      <c r="K42" s="86"/>
      <c r="L42" s="87"/>
      <c r="M42" s="88" t="s">
        <v>11</v>
      </c>
      <c r="N42" s="85">
        <v>10.897129999999999</v>
      </c>
      <c r="O42" s="86"/>
      <c r="P42" s="87"/>
      <c r="Q42" s="88" t="s">
        <v>11</v>
      </c>
      <c r="R42" s="83">
        <v>5.722E-2</v>
      </c>
      <c r="S42" s="29"/>
      <c r="T42" s="28"/>
      <c r="U42" s="27" t="s">
        <v>11</v>
      </c>
    </row>
    <row r="43" spans="1:21" ht="15" x14ac:dyDescent="0.25">
      <c r="A43" s="22" t="s">
        <v>38</v>
      </c>
      <c r="B43" s="89">
        <v>17.896750000000001</v>
      </c>
      <c r="C43" s="90"/>
      <c r="D43" s="91"/>
      <c r="E43" s="92" t="s">
        <v>11</v>
      </c>
      <c r="F43" s="89">
        <v>1.98966</v>
      </c>
      <c r="G43" s="90"/>
      <c r="H43" s="91"/>
      <c r="I43" s="92" t="s">
        <v>11</v>
      </c>
      <c r="J43" s="89">
        <v>1.9539200000000001</v>
      </c>
      <c r="K43" s="90"/>
      <c r="L43" s="91"/>
      <c r="M43" s="92" t="s">
        <v>11</v>
      </c>
      <c r="N43" s="89">
        <v>17.932490000000001</v>
      </c>
      <c r="O43" s="90"/>
      <c r="P43" s="91"/>
      <c r="Q43" s="92" t="s">
        <v>11</v>
      </c>
      <c r="R43" s="82">
        <v>3.5740000000000008E-2</v>
      </c>
      <c r="S43" s="19"/>
      <c r="T43" s="18"/>
      <c r="U43" s="17" t="s">
        <v>11</v>
      </c>
    </row>
    <row r="44" spans="1:21" ht="15.75" thickBot="1" x14ac:dyDescent="0.3">
      <c r="A44" s="16" t="s">
        <v>37</v>
      </c>
      <c r="B44" s="94">
        <v>28.736660000000001</v>
      </c>
      <c r="C44" s="95"/>
      <c r="D44" s="96"/>
      <c r="E44" s="97" t="s">
        <v>11</v>
      </c>
      <c r="F44" s="94">
        <v>2.2832800000000004</v>
      </c>
      <c r="G44" s="95"/>
      <c r="H44" s="96"/>
      <c r="I44" s="97" t="s">
        <v>11</v>
      </c>
      <c r="J44" s="94">
        <v>2.1903200000000003</v>
      </c>
      <c r="K44" s="95"/>
      <c r="L44" s="96"/>
      <c r="M44" s="97" t="s">
        <v>11</v>
      </c>
      <c r="N44" s="94">
        <v>28.829620000000002</v>
      </c>
      <c r="O44" s="95"/>
      <c r="P44" s="96"/>
      <c r="Q44" s="97" t="s">
        <v>11</v>
      </c>
      <c r="R44" s="84">
        <v>9.2960000000000043E-2</v>
      </c>
      <c r="S44" s="12"/>
      <c r="T44" s="11"/>
      <c r="U44" s="10" t="s">
        <v>11</v>
      </c>
    </row>
    <row r="45" spans="1:21" ht="15" x14ac:dyDescent="0.25">
      <c r="A45" s="32" t="s">
        <v>36</v>
      </c>
      <c r="B45" s="85">
        <v>207.94497000000001</v>
      </c>
      <c r="C45" s="86"/>
      <c r="D45" s="87"/>
      <c r="E45" s="88" t="s">
        <v>11</v>
      </c>
      <c r="F45" s="85">
        <v>0.70261000000000007</v>
      </c>
      <c r="G45" s="86"/>
      <c r="H45" s="87"/>
      <c r="I45" s="88" t="s">
        <v>11</v>
      </c>
      <c r="J45" s="85">
        <v>0.66573000000000004</v>
      </c>
      <c r="K45" s="86"/>
      <c r="L45" s="87"/>
      <c r="M45" s="88" t="s">
        <v>11</v>
      </c>
      <c r="N45" s="85">
        <v>207.98185000000001</v>
      </c>
      <c r="O45" s="86"/>
      <c r="P45" s="87"/>
      <c r="Q45" s="88" t="s">
        <v>11</v>
      </c>
      <c r="R45" s="83">
        <v>3.6879999999999996E-2</v>
      </c>
      <c r="S45" s="29"/>
      <c r="T45" s="28"/>
      <c r="U45" s="27" t="s">
        <v>11</v>
      </c>
    </row>
    <row r="46" spans="1:21" ht="15" x14ac:dyDescent="0.25">
      <c r="A46" s="22" t="s">
        <v>35</v>
      </c>
      <c r="B46" s="89">
        <v>7.1193</v>
      </c>
      <c r="C46" s="90"/>
      <c r="D46" s="91"/>
      <c r="E46" s="92" t="s">
        <v>11</v>
      </c>
      <c r="F46" s="89">
        <v>0.59422000000000008</v>
      </c>
      <c r="G46" s="90"/>
      <c r="H46" s="91"/>
      <c r="I46" s="92" t="s">
        <v>11</v>
      </c>
      <c r="J46" s="89">
        <v>0.58841999999999994</v>
      </c>
      <c r="K46" s="90"/>
      <c r="L46" s="91"/>
      <c r="M46" s="92" t="s">
        <v>11</v>
      </c>
      <c r="N46" s="89">
        <v>7.1251000000000007</v>
      </c>
      <c r="O46" s="90"/>
      <c r="P46" s="91"/>
      <c r="Q46" s="92" t="s">
        <v>11</v>
      </c>
      <c r="R46" s="82">
        <v>5.8000000000000681E-3</v>
      </c>
      <c r="S46" s="19"/>
      <c r="T46" s="18"/>
      <c r="U46" s="17" t="s">
        <v>11</v>
      </c>
    </row>
    <row r="47" spans="1:21" ht="25.5" x14ac:dyDescent="0.25">
      <c r="A47" s="22" t="s">
        <v>34</v>
      </c>
      <c r="B47" s="93">
        <v>0</v>
      </c>
      <c r="C47" s="90"/>
      <c r="D47" s="91"/>
      <c r="E47" s="92" t="s">
        <v>11</v>
      </c>
      <c r="F47" s="93">
        <v>0</v>
      </c>
      <c r="G47" s="90"/>
      <c r="H47" s="91"/>
      <c r="I47" s="92" t="s">
        <v>11</v>
      </c>
      <c r="J47" s="93">
        <v>0</v>
      </c>
      <c r="K47" s="90"/>
      <c r="L47" s="91"/>
      <c r="M47" s="92" t="s">
        <v>11</v>
      </c>
      <c r="N47" s="93">
        <v>0</v>
      </c>
      <c r="O47" s="90"/>
      <c r="P47" s="91"/>
      <c r="Q47" s="92" t="s">
        <v>11</v>
      </c>
      <c r="R47" s="82">
        <v>0</v>
      </c>
      <c r="S47" s="19"/>
      <c r="T47" s="18"/>
      <c r="U47" s="17" t="s">
        <v>11</v>
      </c>
    </row>
    <row r="48" spans="1:21" ht="15.75" thickBot="1" x14ac:dyDescent="0.3">
      <c r="A48" s="16" t="s">
        <v>33</v>
      </c>
      <c r="B48" s="94">
        <v>215.06426999999999</v>
      </c>
      <c r="C48" s="95"/>
      <c r="D48" s="96"/>
      <c r="E48" s="97" t="s">
        <v>11</v>
      </c>
      <c r="F48" s="94">
        <v>1.2968299999999999</v>
      </c>
      <c r="G48" s="95"/>
      <c r="H48" s="96"/>
      <c r="I48" s="97" t="s">
        <v>11</v>
      </c>
      <c r="J48" s="94">
        <v>1.2541500000000001</v>
      </c>
      <c r="K48" s="95"/>
      <c r="L48" s="96"/>
      <c r="M48" s="97" t="s">
        <v>11</v>
      </c>
      <c r="N48" s="94">
        <v>215.10695000000001</v>
      </c>
      <c r="O48" s="95"/>
      <c r="P48" s="96"/>
      <c r="Q48" s="97" t="s">
        <v>11</v>
      </c>
      <c r="R48" s="84">
        <v>4.2679999999999836E-2</v>
      </c>
      <c r="S48" s="12"/>
      <c r="T48" s="11"/>
      <c r="U48" s="10" t="s">
        <v>11</v>
      </c>
    </row>
    <row r="49" spans="1:21" ht="15" x14ac:dyDescent="0.25">
      <c r="A49" s="32" t="s">
        <v>32</v>
      </c>
      <c r="B49" s="85">
        <v>0.41581000000000001</v>
      </c>
      <c r="C49" s="86"/>
      <c r="D49" s="87"/>
      <c r="E49" s="88" t="s">
        <v>11</v>
      </c>
      <c r="F49" s="85">
        <v>1.6809999999999999E-2</v>
      </c>
      <c r="G49" s="86"/>
      <c r="H49" s="87"/>
      <c r="I49" s="88" t="s">
        <v>11</v>
      </c>
      <c r="J49" s="85">
        <v>6.8290000000000003E-2</v>
      </c>
      <c r="K49" s="86"/>
      <c r="L49" s="87"/>
      <c r="M49" s="88" t="s">
        <v>11</v>
      </c>
      <c r="N49" s="85">
        <v>0.36432999999999999</v>
      </c>
      <c r="O49" s="86"/>
      <c r="P49" s="87"/>
      <c r="Q49" s="88" t="s">
        <v>11</v>
      </c>
      <c r="R49" s="83">
        <v>-5.1480000000000005E-2</v>
      </c>
      <c r="S49" s="29"/>
      <c r="T49" s="28"/>
      <c r="U49" s="27" t="s">
        <v>11</v>
      </c>
    </row>
    <row r="50" spans="1:21" ht="15" x14ac:dyDescent="0.25">
      <c r="A50" s="22" t="s">
        <v>31</v>
      </c>
      <c r="B50" s="89">
        <v>0.26588000000000001</v>
      </c>
      <c r="C50" s="90"/>
      <c r="D50" s="91"/>
      <c r="E50" s="92" t="s">
        <v>11</v>
      </c>
      <c r="F50" s="89">
        <v>2.5530000000000001E-2</v>
      </c>
      <c r="G50" s="90"/>
      <c r="H50" s="91"/>
      <c r="I50" s="92" t="s">
        <v>11</v>
      </c>
      <c r="J50" s="89">
        <v>3.4570000000000004E-2</v>
      </c>
      <c r="K50" s="90"/>
      <c r="L50" s="91"/>
      <c r="M50" s="92" t="s">
        <v>11</v>
      </c>
      <c r="N50" s="89">
        <v>0.25683999999999996</v>
      </c>
      <c r="O50" s="90"/>
      <c r="P50" s="91"/>
      <c r="Q50" s="92" t="s">
        <v>11</v>
      </c>
      <c r="R50" s="82">
        <v>-9.0399999999999994E-3</v>
      </c>
      <c r="S50" s="19"/>
      <c r="T50" s="18"/>
      <c r="U50" s="17" t="s">
        <v>11</v>
      </c>
    </row>
    <row r="51" spans="1:21" ht="15" x14ac:dyDescent="0.25">
      <c r="A51" s="22" t="s">
        <v>30</v>
      </c>
      <c r="B51" s="93">
        <v>0</v>
      </c>
      <c r="C51" s="90"/>
      <c r="D51" s="91"/>
      <c r="E51" s="92"/>
      <c r="F51" s="93">
        <v>0</v>
      </c>
      <c r="G51" s="90"/>
      <c r="H51" s="91"/>
      <c r="I51" s="92" t="s">
        <v>11</v>
      </c>
      <c r="J51" s="93">
        <v>0</v>
      </c>
      <c r="K51" s="90"/>
      <c r="L51" s="91"/>
      <c r="M51" s="92" t="s">
        <v>11</v>
      </c>
      <c r="N51" s="93">
        <v>0</v>
      </c>
      <c r="O51" s="90"/>
      <c r="P51" s="91"/>
      <c r="Q51" s="92" t="s">
        <v>11</v>
      </c>
      <c r="R51" s="82">
        <v>0</v>
      </c>
      <c r="S51" s="19"/>
      <c r="T51" s="18"/>
      <c r="U51" s="17" t="s">
        <v>11</v>
      </c>
    </row>
    <row r="52" spans="1:21" ht="26.25" thickBot="1" x14ac:dyDescent="0.3">
      <c r="A52" s="33" t="s">
        <v>29</v>
      </c>
      <c r="B52" s="94">
        <v>0.68169000000000002</v>
      </c>
      <c r="C52" s="95"/>
      <c r="D52" s="96"/>
      <c r="E52" s="97" t="s">
        <v>11</v>
      </c>
      <c r="F52" s="94">
        <v>4.2340000000000003E-2</v>
      </c>
      <c r="G52" s="95"/>
      <c r="H52" s="96"/>
      <c r="I52" s="97" t="s">
        <v>11</v>
      </c>
      <c r="J52" s="94">
        <v>0.10286000000000001</v>
      </c>
      <c r="K52" s="95"/>
      <c r="L52" s="96"/>
      <c r="M52" s="97" t="s">
        <v>11</v>
      </c>
      <c r="N52" s="94">
        <v>0.62117</v>
      </c>
      <c r="O52" s="95"/>
      <c r="P52" s="96"/>
      <c r="Q52" s="97" t="s">
        <v>11</v>
      </c>
      <c r="R52" s="84">
        <v>-6.0520000000000011E-2</v>
      </c>
      <c r="S52" s="12"/>
      <c r="T52" s="11"/>
      <c r="U52" s="10" t="s">
        <v>11</v>
      </c>
    </row>
    <row r="53" spans="1:21" ht="15" x14ac:dyDescent="0.25">
      <c r="A53" s="32" t="s">
        <v>28</v>
      </c>
      <c r="B53" s="85">
        <v>0</v>
      </c>
      <c r="C53" s="86"/>
      <c r="D53" s="87"/>
      <c r="E53" s="88" t="s">
        <v>11</v>
      </c>
      <c r="F53" s="85">
        <v>0</v>
      </c>
      <c r="G53" s="86"/>
      <c r="H53" s="87"/>
      <c r="I53" s="88" t="s">
        <v>11</v>
      </c>
      <c r="J53" s="85">
        <v>0</v>
      </c>
      <c r="K53" s="86"/>
      <c r="L53" s="87"/>
      <c r="M53" s="88" t="s">
        <v>11</v>
      </c>
      <c r="N53" s="85">
        <v>0</v>
      </c>
      <c r="O53" s="86"/>
      <c r="P53" s="87"/>
      <c r="Q53" s="88" t="s">
        <v>11</v>
      </c>
      <c r="R53" s="83">
        <v>0</v>
      </c>
      <c r="S53" s="29"/>
      <c r="T53" s="28"/>
      <c r="U53" s="27" t="s">
        <v>11</v>
      </c>
    </row>
    <row r="54" spans="1:21" ht="25.5" x14ac:dyDescent="0.25">
      <c r="A54" s="22" t="s">
        <v>27</v>
      </c>
      <c r="B54" s="89">
        <v>2.7781500000000001</v>
      </c>
      <c r="C54" s="90"/>
      <c r="D54" s="91"/>
      <c r="E54" s="92" t="s">
        <v>11</v>
      </c>
      <c r="F54" s="89">
        <v>0.19444999999999998</v>
      </c>
      <c r="G54" s="90"/>
      <c r="H54" s="91"/>
      <c r="I54" s="92" t="s">
        <v>11</v>
      </c>
      <c r="J54" s="89">
        <v>0.14595</v>
      </c>
      <c r="K54" s="90"/>
      <c r="L54" s="91"/>
      <c r="M54" s="92" t="s">
        <v>11</v>
      </c>
      <c r="N54" s="89">
        <v>2.8266499999999999</v>
      </c>
      <c r="O54" s="90"/>
      <c r="P54" s="91"/>
      <c r="Q54" s="92" t="s">
        <v>11</v>
      </c>
      <c r="R54" s="82">
        <v>4.8500000000000001E-2</v>
      </c>
      <c r="S54" s="19"/>
      <c r="T54" s="18"/>
      <c r="U54" s="17" t="s">
        <v>11</v>
      </c>
    </row>
    <row r="55" spans="1:21" ht="15" x14ac:dyDescent="0.25">
      <c r="A55" s="22" t="s">
        <v>26</v>
      </c>
      <c r="B55" s="93">
        <v>2.7460000000000002E-2</v>
      </c>
      <c r="C55" s="90"/>
      <c r="D55" s="91"/>
      <c r="E55" s="92" t="s">
        <v>11</v>
      </c>
      <c r="F55" s="93">
        <v>1.39E-3</v>
      </c>
      <c r="G55" s="90"/>
      <c r="H55" s="91"/>
      <c r="I55" s="92" t="s">
        <v>11</v>
      </c>
      <c r="J55" s="93">
        <v>4.0800000000000003E-3</v>
      </c>
      <c r="K55" s="90"/>
      <c r="L55" s="91"/>
      <c r="M55" s="92" t="s">
        <v>11</v>
      </c>
      <c r="N55" s="93">
        <v>2.477E-2</v>
      </c>
      <c r="O55" s="90"/>
      <c r="P55" s="91"/>
      <c r="Q55" s="92" t="s">
        <v>11</v>
      </c>
      <c r="R55" s="82">
        <v>-2.6900000000000006E-3</v>
      </c>
      <c r="S55" s="19"/>
      <c r="T55" s="18"/>
      <c r="U55" s="17" t="s">
        <v>11</v>
      </c>
    </row>
    <row r="56" spans="1:21" ht="25.5" x14ac:dyDescent="0.25">
      <c r="A56" s="22" t="s">
        <v>25</v>
      </c>
      <c r="B56" s="93">
        <v>0</v>
      </c>
      <c r="C56" s="90"/>
      <c r="D56" s="91"/>
      <c r="E56" s="92" t="s">
        <v>11</v>
      </c>
      <c r="F56" s="93">
        <v>0</v>
      </c>
      <c r="G56" s="90"/>
      <c r="H56" s="91"/>
      <c r="I56" s="92" t="s">
        <v>11</v>
      </c>
      <c r="J56" s="93">
        <v>0</v>
      </c>
      <c r="K56" s="90"/>
      <c r="L56" s="91"/>
      <c r="M56" s="92" t="s">
        <v>11</v>
      </c>
      <c r="N56" s="93">
        <v>0</v>
      </c>
      <c r="O56" s="90"/>
      <c r="P56" s="91"/>
      <c r="Q56" s="92" t="s">
        <v>11</v>
      </c>
      <c r="R56" s="82">
        <v>0</v>
      </c>
      <c r="S56" s="19"/>
      <c r="T56" s="18"/>
      <c r="U56" s="17" t="s">
        <v>11</v>
      </c>
    </row>
    <row r="57" spans="1:21" ht="30.75" thickBot="1" x14ac:dyDescent="0.3">
      <c r="A57" s="16" t="s">
        <v>24</v>
      </c>
      <c r="B57" s="94">
        <v>2.8056100000000002</v>
      </c>
      <c r="C57" s="95"/>
      <c r="D57" s="96"/>
      <c r="E57" s="97" t="s">
        <v>11</v>
      </c>
      <c r="F57" s="94">
        <v>0.19583999999999999</v>
      </c>
      <c r="G57" s="95"/>
      <c r="H57" s="96"/>
      <c r="I57" s="97" t="s">
        <v>11</v>
      </c>
      <c r="J57" s="94">
        <v>0.15003</v>
      </c>
      <c r="K57" s="95"/>
      <c r="L57" s="96"/>
      <c r="M57" s="97" t="s">
        <v>11</v>
      </c>
      <c r="N57" s="94">
        <v>2.8514200000000001</v>
      </c>
      <c r="O57" s="95"/>
      <c r="P57" s="96"/>
      <c r="Q57" s="97" t="s">
        <v>11</v>
      </c>
      <c r="R57" s="84">
        <v>4.5809999999999976E-2</v>
      </c>
      <c r="S57" s="12"/>
      <c r="T57" s="11"/>
      <c r="U57" s="10" t="s">
        <v>11</v>
      </c>
    </row>
    <row r="58" spans="1:21" ht="15" x14ac:dyDescent="0.25">
      <c r="A58" s="32" t="s">
        <v>23</v>
      </c>
      <c r="B58" s="85">
        <v>550.71042</v>
      </c>
      <c r="C58" s="86"/>
      <c r="D58" s="87"/>
      <c r="E58" s="88"/>
      <c r="F58" s="85">
        <v>0.48058000000000001</v>
      </c>
      <c r="G58" s="86"/>
      <c r="H58" s="87"/>
      <c r="I58" s="88" t="s">
        <v>11</v>
      </c>
      <c r="J58" s="85">
        <v>0.39549000000000001</v>
      </c>
      <c r="K58" s="86"/>
      <c r="L58" s="87"/>
      <c r="M58" s="88" t="s">
        <v>11</v>
      </c>
      <c r="N58" s="85">
        <v>550.79551000000004</v>
      </c>
      <c r="O58" s="86"/>
      <c r="P58" s="87"/>
      <c r="Q58" s="88" t="s">
        <v>11</v>
      </c>
      <c r="R58" s="30">
        <v>8.5089999999999971E-2</v>
      </c>
      <c r="S58" s="29"/>
      <c r="T58" s="28"/>
      <c r="U58" s="27" t="s">
        <v>11</v>
      </c>
    </row>
    <row r="59" spans="1:21" ht="15" x14ac:dyDescent="0.25">
      <c r="A59" s="26" t="s">
        <v>22</v>
      </c>
      <c r="B59" s="89">
        <v>0</v>
      </c>
      <c r="C59" s="99"/>
      <c r="D59" s="100"/>
      <c r="E59" s="101"/>
      <c r="F59" s="89">
        <v>0</v>
      </c>
      <c r="G59" s="99"/>
      <c r="H59" s="100"/>
      <c r="I59" s="101"/>
      <c r="J59" s="89">
        <v>0</v>
      </c>
      <c r="K59" s="99"/>
      <c r="L59" s="100"/>
      <c r="M59" s="101"/>
      <c r="N59" s="89">
        <v>0</v>
      </c>
      <c r="O59" s="99"/>
      <c r="P59" s="100"/>
      <c r="Q59" s="101"/>
      <c r="R59" s="20">
        <v>0</v>
      </c>
      <c r="S59" s="25"/>
      <c r="T59" s="24"/>
      <c r="U59" s="23"/>
    </row>
    <row r="60" spans="1:21" ht="15" x14ac:dyDescent="0.25">
      <c r="A60" s="22" t="s">
        <v>21</v>
      </c>
      <c r="B60" s="93">
        <v>0</v>
      </c>
      <c r="C60" s="90"/>
      <c r="D60" s="91"/>
      <c r="E60" s="101" t="s">
        <v>11</v>
      </c>
      <c r="F60" s="93">
        <v>0</v>
      </c>
      <c r="G60" s="90"/>
      <c r="H60" s="91"/>
      <c r="I60" s="92" t="s">
        <v>11</v>
      </c>
      <c r="J60" s="93">
        <v>0</v>
      </c>
      <c r="K60" s="90"/>
      <c r="L60" s="91"/>
      <c r="M60" s="92" t="s">
        <v>11</v>
      </c>
      <c r="N60" s="93">
        <v>0</v>
      </c>
      <c r="O60" s="90"/>
      <c r="P60" s="91"/>
      <c r="Q60" s="92" t="s">
        <v>11</v>
      </c>
      <c r="R60" s="20">
        <v>0</v>
      </c>
      <c r="S60" s="19"/>
      <c r="T60" s="18"/>
      <c r="U60" s="17" t="s">
        <v>11</v>
      </c>
    </row>
    <row r="61" spans="1:21" ht="15" x14ac:dyDescent="0.25">
      <c r="A61" s="22" t="s">
        <v>20</v>
      </c>
      <c r="B61" s="93">
        <v>1308.65617</v>
      </c>
      <c r="C61" s="90"/>
      <c r="D61" s="91"/>
      <c r="E61" s="101"/>
      <c r="F61" s="93">
        <v>1.1349999999999999E-2</v>
      </c>
      <c r="G61" s="90"/>
      <c r="H61" s="91"/>
      <c r="I61" s="92" t="s">
        <v>11</v>
      </c>
      <c r="J61" s="93">
        <v>2.3519999999999999E-2</v>
      </c>
      <c r="K61" s="90"/>
      <c r="L61" s="91"/>
      <c r="M61" s="92" t="s">
        <v>11</v>
      </c>
      <c r="N61" s="93">
        <v>1308.644</v>
      </c>
      <c r="O61" s="90"/>
      <c r="P61" s="91"/>
      <c r="Q61" s="92" t="s">
        <v>11</v>
      </c>
      <c r="R61" s="20">
        <v>-1.217E-2</v>
      </c>
      <c r="S61" s="19"/>
      <c r="T61" s="18"/>
      <c r="U61" s="17" t="s">
        <v>11</v>
      </c>
    </row>
    <row r="62" spans="1:21" ht="25.5" x14ac:dyDescent="0.25">
      <c r="A62" s="22" t="s">
        <v>19</v>
      </c>
      <c r="B62" s="93">
        <v>639.51946999999996</v>
      </c>
      <c r="C62" s="90"/>
      <c r="D62" s="91"/>
      <c r="E62" s="101"/>
      <c r="F62" s="93">
        <v>4.7300000000000007E-3</v>
      </c>
      <c r="G62" s="90"/>
      <c r="H62" s="91"/>
      <c r="I62" s="92" t="s">
        <v>11</v>
      </c>
      <c r="J62" s="93">
        <v>2.2499999999999998E-3</v>
      </c>
      <c r="K62" s="90"/>
      <c r="L62" s="91"/>
      <c r="M62" s="92" t="s">
        <v>11</v>
      </c>
      <c r="N62" s="93">
        <v>639.52194999999995</v>
      </c>
      <c r="O62" s="90"/>
      <c r="P62" s="91"/>
      <c r="Q62" s="92" t="s">
        <v>11</v>
      </c>
      <c r="R62" s="20">
        <v>2.4800000000000004E-3</v>
      </c>
      <c r="S62" s="19"/>
      <c r="T62" s="18"/>
      <c r="U62" s="17" t="s">
        <v>11</v>
      </c>
    </row>
    <row r="63" spans="1:21" ht="15" x14ac:dyDescent="0.25">
      <c r="A63" s="22" t="s">
        <v>18</v>
      </c>
      <c r="B63" s="93">
        <v>14.75372</v>
      </c>
      <c r="C63" s="90"/>
      <c r="D63" s="91"/>
      <c r="E63" s="101"/>
      <c r="F63" s="93">
        <v>1.3000000000000002E-4</v>
      </c>
      <c r="G63" s="90"/>
      <c r="H63" s="91"/>
      <c r="I63" s="92" t="s">
        <v>11</v>
      </c>
      <c r="J63" s="93">
        <v>3.5200000000000001E-3</v>
      </c>
      <c r="K63" s="90"/>
      <c r="L63" s="91"/>
      <c r="M63" s="92" t="s">
        <v>11</v>
      </c>
      <c r="N63" s="93">
        <v>14.75033</v>
      </c>
      <c r="O63" s="90"/>
      <c r="P63" s="91"/>
      <c r="Q63" s="92" t="s">
        <v>11</v>
      </c>
      <c r="R63" s="20">
        <v>-3.3900000000000002E-3</v>
      </c>
      <c r="S63" s="19"/>
      <c r="T63" s="18"/>
      <c r="U63" s="17" t="s">
        <v>11</v>
      </c>
    </row>
    <row r="64" spans="1:21" ht="15" x14ac:dyDescent="0.25">
      <c r="A64" s="22" t="s">
        <v>17</v>
      </c>
      <c r="B64" s="93"/>
      <c r="C64" s="90"/>
      <c r="D64" s="91"/>
      <c r="E64" s="101" t="s">
        <v>11</v>
      </c>
      <c r="F64" s="93"/>
      <c r="G64" s="90"/>
      <c r="H64" s="91"/>
      <c r="I64" s="92" t="s">
        <v>11</v>
      </c>
      <c r="J64" s="93"/>
      <c r="K64" s="90"/>
      <c r="L64" s="91"/>
      <c r="M64" s="92" t="s">
        <v>11</v>
      </c>
      <c r="N64" s="93"/>
      <c r="O64" s="90"/>
      <c r="P64" s="91"/>
      <c r="Q64" s="92" t="s">
        <v>11</v>
      </c>
      <c r="R64" s="20"/>
      <c r="S64" s="19"/>
      <c r="T64" s="18"/>
      <c r="U64" s="17" t="s">
        <v>11</v>
      </c>
    </row>
    <row r="65" spans="1:21" ht="25.5" x14ac:dyDescent="0.25">
      <c r="A65" s="22" t="s">
        <v>16</v>
      </c>
      <c r="B65" s="93"/>
      <c r="C65" s="90"/>
      <c r="D65" s="91"/>
      <c r="E65" s="92" t="s">
        <v>11</v>
      </c>
      <c r="F65" s="93"/>
      <c r="G65" s="90"/>
      <c r="H65" s="91"/>
      <c r="I65" s="92" t="s">
        <v>11</v>
      </c>
      <c r="J65" s="93"/>
      <c r="K65" s="90"/>
      <c r="L65" s="91"/>
      <c r="M65" s="92" t="s">
        <v>11</v>
      </c>
      <c r="N65" s="93"/>
      <c r="O65" s="90"/>
      <c r="P65" s="91"/>
      <c r="Q65" s="92" t="s">
        <v>11</v>
      </c>
      <c r="R65" s="20"/>
      <c r="S65" s="19"/>
      <c r="T65" s="18"/>
      <c r="U65" s="17" t="s">
        <v>11</v>
      </c>
    </row>
    <row r="66" spans="1:21" ht="25.5" x14ac:dyDescent="0.25">
      <c r="A66" s="22" t="s">
        <v>15</v>
      </c>
      <c r="B66" s="93"/>
      <c r="C66" s="90"/>
      <c r="D66" s="91"/>
      <c r="E66" s="92"/>
      <c r="F66" s="93"/>
      <c r="G66" s="90"/>
      <c r="H66" s="91"/>
      <c r="I66" s="92"/>
      <c r="J66" s="93"/>
      <c r="K66" s="90"/>
      <c r="L66" s="91"/>
      <c r="M66" s="92"/>
      <c r="N66" s="93"/>
      <c r="O66" s="90"/>
      <c r="P66" s="91"/>
      <c r="Q66" s="92"/>
      <c r="R66" s="20"/>
      <c r="S66" s="19"/>
      <c r="T66" s="18"/>
      <c r="U66" s="17"/>
    </row>
    <row r="67" spans="1:21" ht="15.75" thickBot="1" x14ac:dyDescent="0.3">
      <c r="A67" s="22" t="s">
        <v>14</v>
      </c>
      <c r="B67" s="93"/>
      <c r="C67" s="90"/>
      <c r="D67" s="91"/>
      <c r="E67" s="92" t="s">
        <v>11</v>
      </c>
      <c r="F67" s="93"/>
      <c r="G67" s="90"/>
      <c r="H67" s="91"/>
      <c r="I67" s="92" t="s">
        <v>11</v>
      </c>
      <c r="J67" s="93"/>
      <c r="K67" s="90"/>
      <c r="L67" s="91"/>
      <c r="M67" s="92" t="s">
        <v>11</v>
      </c>
      <c r="N67" s="93"/>
      <c r="O67" s="90"/>
      <c r="P67" s="91"/>
      <c r="Q67" s="92" t="s">
        <v>11</v>
      </c>
      <c r="R67" s="20"/>
      <c r="S67" s="19"/>
      <c r="T67" s="18"/>
      <c r="U67" s="17" t="s">
        <v>11</v>
      </c>
    </row>
    <row r="68" spans="1:21" ht="57" thickBot="1" x14ac:dyDescent="0.3">
      <c r="A68" s="16" t="s">
        <v>13</v>
      </c>
      <c r="B68" s="94">
        <v>2513.63978</v>
      </c>
      <c r="C68" s="95"/>
      <c r="D68" s="96"/>
      <c r="E68" s="88" t="s">
        <v>124</v>
      </c>
      <c r="F68" s="94">
        <v>0.49679000000000001</v>
      </c>
      <c r="G68" s="95"/>
      <c r="H68" s="96"/>
      <c r="I68" s="97" t="s">
        <v>11</v>
      </c>
      <c r="J68" s="94">
        <v>0.42477999999999999</v>
      </c>
      <c r="K68" s="95"/>
      <c r="L68" s="96"/>
      <c r="M68" s="97" t="s">
        <v>11</v>
      </c>
      <c r="N68" s="94">
        <v>2513.7117899999998</v>
      </c>
      <c r="O68" s="95"/>
      <c r="P68" s="96"/>
      <c r="Q68" s="97" t="s">
        <v>11</v>
      </c>
      <c r="R68" s="13">
        <v>7.2010000000000046E-2</v>
      </c>
      <c r="S68" s="12"/>
      <c r="T68" s="11"/>
      <c r="U68" s="10" t="s">
        <v>11</v>
      </c>
    </row>
    <row r="69" spans="1:21" ht="15.75" thickBot="1" x14ac:dyDescent="0.3">
      <c r="A69" s="15" t="s">
        <v>12</v>
      </c>
      <c r="B69" s="13">
        <v>7044.0674400000007</v>
      </c>
      <c r="C69" s="95"/>
      <c r="D69" s="96"/>
      <c r="E69" s="97" t="s">
        <v>11</v>
      </c>
      <c r="F69" s="13">
        <v>521.30999999999995</v>
      </c>
      <c r="G69" s="95"/>
      <c r="H69" s="96"/>
      <c r="I69" s="97" t="s">
        <v>11</v>
      </c>
      <c r="J69" s="13">
        <v>521.30999999999995</v>
      </c>
      <c r="K69" s="95"/>
      <c r="L69" s="96"/>
      <c r="M69" s="97" t="s">
        <v>11</v>
      </c>
      <c r="N69" s="13">
        <v>7044.0674400000007</v>
      </c>
      <c r="O69" s="95"/>
      <c r="P69" s="96"/>
      <c r="Q69" s="97" t="s">
        <v>11</v>
      </c>
      <c r="R69" s="13">
        <v>0</v>
      </c>
      <c r="S69" s="12"/>
      <c r="T69" s="11"/>
      <c r="U69" s="10" t="s">
        <v>11</v>
      </c>
    </row>
    <row r="70" spans="1:21" ht="13.5" thickBot="1" x14ac:dyDescent="0.25"/>
    <row r="71" spans="1:21" ht="15.75" thickBot="1" x14ac:dyDescent="0.25">
      <c r="A71" s="9" t="s">
        <v>10</v>
      </c>
      <c r="B71" s="8" t="s">
        <v>9</v>
      </c>
      <c r="C71" s="8"/>
      <c r="D71" s="8"/>
      <c r="E71" s="8"/>
      <c r="F71" s="8" t="s">
        <v>8</v>
      </c>
      <c r="G71" s="8"/>
      <c r="H71" s="8"/>
      <c r="I71" s="8"/>
      <c r="J71" s="8" t="s">
        <v>7</v>
      </c>
      <c r="K71" s="8"/>
      <c r="L71" s="8"/>
      <c r="M71" s="8"/>
      <c r="N71" s="8" t="s">
        <v>6</v>
      </c>
      <c r="O71" s="8"/>
      <c r="P71" s="8"/>
      <c r="Q71" s="8"/>
      <c r="R71" s="8" t="s">
        <v>5</v>
      </c>
      <c r="S71" s="8"/>
      <c r="T71" s="8"/>
      <c r="U71" s="8"/>
    </row>
    <row r="73" spans="1:21" ht="13.5" x14ac:dyDescent="0.25">
      <c r="A73" s="7"/>
    </row>
    <row r="74" spans="1:21" x14ac:dyDescent="0.2">
      <c r="A74" s="6"/>
    </row>
    <row r="75" spans="1:21" x14ac:dyDescent="0.2">
      <c r="A75" s="6" t="s">
        <v>4</v>
      </c>
    </row>
    <row r="76" spans="1:21" x14ac:dyDescent="0.2">
      <c r="A76" s="5" t="s">
        <v>3</v>
      </c>
    </row>
    <row r="77" spans="1:21" ht="76.5" x14ac:dyDescent="0.2">
      <c r="A77" s="4" t="s">
        <v>2</v>
      </c>
    </row>
    <row r="78" spans="1:21" ht="51" x14ac:dyDescent="0.2">
      <c r="A78" s="3" t="s">
        <v>1</v>
      </c>
    </row>
    <row r="79" spans="1:21" x14ac:dyDescent="0.2">
      <c r="A79" s="2" t="s">
        <v>0</v>
      </c>
    </row>
  </sheetData>
  <dataValidations count="1">
    <dataValidation type="decimal" allowBlank="1" showInputMessage="1" showErrorMessage="1" sqref="B14:B19 B33 B53:B56 B49:B51 B45:B47 B42:B43 B39:B40 B35:B37 B24:B29 B21:B22 N8:N12 B58:B67 F58:F67 F53:F56 F49:F51 F45:F47 F42:F43 F35:F40 F31:F33 F24:F29 F21:F22 F8:F12 F14:F19 J58:J67 J53:J56 J49:J51 J45:J47 J42:J43 J35:J40 J31:J33 J24:J29 J21:J22 J8:J12 N14:N19 N58:N67 N53:N56 N49:N51 N45:N47 N42:N43 N39:N40 N35:N37 N31:N33 N24:N29 N21:N22 B8:B12 B31 J14:J19" xr:uid="{C8FA40A9-E535-4EF9-846A-B975A43A422A}">
      <formula1>0</formula1>
      <formula2>999999999999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B7774-06F0-4305-B5B2-083D03D3A248}">
  <dimension ref="A1:U31"/>
  <sheetViews>
    <sheetView zoomScale="90" zoomScaleNormal="90" workbookViewId="0">
      <selection activeCell="S30" sqref="S30"/>
    </sheetView>
  </sheetViews>
  <sheetFormatPr defaultColWidth="8.85546875" defaultRowHeight="12.75" x14ac:dyDescent="0.2"/>
  <cols>
    <col min="1" max="1" width="8.85546875" style="1"/>
    <col min="2" max="2" width="58.140625" style="1" customWidth="1"/>
    <col min="3" max="15" width="20.7109375" style="1" customWidth="1"/>
    <col min="16" max="16384" width="8.85546875" style="1"/>
  </cols>
  <sheetData>
    <row r="1" spans="1:21" ht="20.25" x14ac:dyDescent="0.3">
      <c r="A1" s="52" t="s">
        <v>121</v>
      </c>
    </row>
    <row r="3" spans="1:21" ht="21" x14ac:dyDescent="0.2">
      <c r="A3" s="50" t="s">
        <v>84</v>
      </c>
    </row>
    <row r="4" spans="1:21" ht="18.75" x14ac:dyDescent="0.2">
      <c r="A4" s="51" t="s">
        <v>122</v>
      </c>
    </row>
    <row r="5" spans="1:21" ht="19.5" thickBot="1" x14ac:dyDescent="0.25">
      <c r="A5" s="48" t="s">
        <v>123</v>
      </c>
      <c r="B5" s="47"/>
      <c r="C5" s="47"/>
      <c r="D5" s="47"/>
      <c r="E5" s="47"/>
      <c r="F5" s="47"/>
      <c r="G5" s="47"/>
      <c r="H5" s="47"/>
      <c r="I5" s="47"/>
      <c r="J5" s="47"/>
      <c r="K5" s="47"/>
      <c r="L5" s="47"/>
      <c r="M5" s="47"/>
      <c r="N5" s="47"/>
      <c r="O5" s="47"/>
      <c r="P5" s="47"/>
      <c r="Q5" s="47"/>
      <c r="R5" s="47"/>
      <c r="S5" s="47"/>
      <c r="T5" s="47"/>
      <c r="U5" s="47"/>
    </row>
    <row r="6" spans="1:21" ht="15.75" thickBot="1" x14ac:dyDescent="0.3">
      <c r="R6" s="46"/>
    </row>
    <row r="7" spans="1:21" ht="15.75" thickBot="1" x14ac:dyDescent="0.3">
      <c r="C7" s="159" t="s">
        <v>120</v>
      </c>
      <c r="D7" s="160"/>
      <c r="E7" s="160"/>
      <c r="F7" s="160"/>
      <c r="G7" s="160"/>
      <c r="H7" s="160"/>
      <c r="I7" s="160"/>
      <c r="J7" s="160"/>
      <c r="K7" s="160"/>
      <c r="L7" s="160"/>
      <c r="M7" s="160"/>
      <c r="N7" s="160"/>
      <c r="O7" s="161"/>
    </row>
    <row r="8" spans="1:21" ht="15.75" thickBot="1" x14ac:dyDescent="0.3">
      <c r="C8" s="81">
        <v>1</v>
      </c>
      <c r="D8" s="80">
        <v>2</v>
      </c>
      <c r="E8" s="80">
        <v>3</v>
      </c>
      <c r="F8" s="80">
        <v>4</v>
      </c>
      <c r="G8" s="80">
        <v>5</v>
      </c>
      <c r="H8" s="80">
        <v>6</v>
      </c>
      <c r="I8" s="80">
        <v>7</v>
      </c>
      <c r="J8" s="80">
        <v>8</v>
      </c>
      <c r="K8" s="80">
        <v>9</v>
      </c>
      <c r="L8" s="80">
        <v>10</v>
      </c>
      <c r="M8" s="80">
        <v>11</v>
      </c>
      <c r="N8" s="79">
        <v>12</v>
      </c>
      <c r="O8" s="78"/>
    </row>
    <row r="9" spans="1:21" ht="15.75" thickBot="1" x14ac:dyDescent="0.3">
      <c r="A9" s="77"/>
      <c r="B9" s="77"/>
      <c r="C9" s="162" t="s">
        <v>115</v>
      </c>
      <c r="D9" s="151" t="s">
        <v>114</v>
      </c>
      <c r="E9" s="151" t="s">
        <v>119</v>
      </c>
      <c r="F9" s="151" t="s">
        <v>112</v>
      </c>
      <c r="G9" s="151" t="s">
        <v>111</v>
      </c>
      <c r="H9" s="151" t="s">
        <v>110</v>
      </c>
      <c r="I9" s="151" t="s">
        <v>109</v>
      </c>
      <c r="J9" s="151" t="s">
        <v>108</v>
      </c>
      <c r="K9" s="151" t="s">
        <v>107</v>
      </c>
      <c r="L9" s="151" t="s">
        <v>106</v>
      </c>
      <c r="M9" s="151" t="s">
        <v>105</v>
      </c>
      <c r="N9" s="153" t="s">
        <v>118</v>
      </c>
      <c r="O9" s="164" t="s">
        <v>117</v>
      </c>
    </row>
    <row r="10" spans="1:21" ht="15.75" thickBot="1" x14ac:dyDescent="0.25">
      <c r="A10" s="155" t="s">
        <v>116</v>
      </c>
      <c r="B10" s="156"/>
      <c r="C10" s="163"/>
      <c r="D10" s="152"/>
      <c r="E10" s="152"/>
      <c r="F10" s="152"/>
      <c r="G10" s="152"/>
      <c r="H10" s="152"/>
      <c r="I10" s="152"/>
      <c r="J10" s="152"/>
      <c r="K10" s="152"/>
      <c r="L10" s="152"/>
      <c r="M10" s="152"/>
      <c r="N10" s="154"/>
      <c r="O10" s="165"/>
    </row>
    <row r="11" spans="1:21" ht="15.75" thickBot="1" x14ac:dyDescent="0.3">
      <c r="A11" s="76">
        <v>1</v>
      </c>
      <c r="B11" s="75" t="s">
        <v>115</v>
      </c>
      <c r="C11" s="67" t="s">
        <v>103</v>
      </c>
      <c r="D11" s="74">
        <v>3636.5600000000004</v>
      </c>
      <c r="E11" s="74">
        <v>6793.77</v>
      </c>
      <c r="F11" s="74">
        <v>9052.24</v>
      </c>
      <c r="G11" s="74">
        <v>460.14000000000004</v>
      </c>
      <c r="H11" s="74">
        <v>51.690000000000005</v>
      </c>
      <c r="I11" s="74">
        <v>235.3</v>
      </c>
      <c r="J11" s="74">
        <v>563.1</v>
      </c>
      <c r="K11" s="74">
        <v>268.95</v>
      </c>
      <c r="L11" s="74">
        <v>0</v>
      </c>
      <c r="M11" s="74">
        <v>60.18</v>
      </c>
      <c r="N11" s="73">
        <v>0</v>
      </c>
      <c r="O11" s="72">
        <v>21121.93</v>
      </c>
    </row>
    <row r="12" spans="1:21" ht="15.75" thickBot="1" x14ac:dyDescent="0.3">
      <c r="A12" s="69">
        <v>2</v>
      </c>
      <c r="B12" s="68" t="s">
        <v>114</v>
      </c>
      <c r="C12" s="71">
        <v>6317.91</v>
      </c>
      <c r="D12" s="67" t="s">
        <v>103</v>
      </c>
      <c r="E12" s="63">
        <v>19249.010000000002</v>
      </c>
      <c r="F12" s="63">
        <v>5707.1100000000006</v>
      </c>
      <c r="G12" s="63">
        <v>191.87</v>
      </c>
      <c r="H12" s="63">
        <v>0</v>
      </c>
      <c r="I12" s="63">
        <v>0</v>
      </c>
      <c r="J12" s="63">
        <v>238.9</v>
      </c>
      <c r="K12" s="63">
        <v>0</v>
      </c>
      <c r="L12" s="63">
        <v>0</v>
      </c>
      <c r="M12" s="63">
        <v>0</v>
      </c>
      <c r="N12" s="62">
        <v>0</v>
      </c>
      <c r="O12" s="66">
        <v>31704.799999999999</v>
      </c>
    </row>
    <row r="13" spans="1:21" ht="15.75" thickBot="1" x14ac:dyDescent="0.3">
      <c r="A13" s="69">
        <v>3</v>
      </c>
      <c r="B13" s="68" t="s">
        <v>113</v>
      </c>
      <c r="C13" s="63">
        <v>5962.39</v>
      </c>
      <c r="D13" s="63">
        <v>17692.36</v>
      </c>
      <c r="E13" s="67" t="s">
        <v>103</v>
      </c>
      <c r="F13" s="63">
        <v>8050.59</v>
      </c>
      <c r="G13" s="63">
        <v>559.06000000000006</v>
      </c>
      <c r="H13" s="63">
        <v>51.11</v>
      </c>
      <c r="I13" s="63">
        <v>596.45000000000005</v>
      </c>
      <c r="J13" s="63">
        <v>286.88</v>
      </c>
      <c r="K13" s="63">
        <v>108.85000000000001</v>
      </c>
      <c r="L13" s="63">
        <v>0</v>
      </c>
      <c r="M13" s="63">
        <v>41.64</v>
      </c>
      <c r="N13" s="62">
        <v>0</v>
      </c>
      <c r="O13" s="66">
        <v>33349.33</v>
      </c>
    </row>
    <row r="14" spans="1:21" ht="15.75" thickBot="1" x14ac:dyDescent="0.3">
      <c r="A14" s="69">
        <v>4</v>
      </c>
      <c r="B14" s="68" t="s">
        <v>112</v>
      </c>
      <c r="C14" s="63">
        <v>7239.6900000000005</v>
      </c>
      <c r="D14" s="63">
        <v>1483.6200000000001</v>
      </c>
      <c r="E14" s="63">
        <v>3281.46</v>
      </c>
      <c r="F14" s="67" t="s">
        <v>103</v>
      </c>
      <c r="G14" s="63">
        <v>261.49</v>
      </c>
      <c r="H14" s="63">
        <v>90.740000000000009</v>
      </c>
      <c r="I14" s="63">
        <v>2405.5</v>
      </c>
      <c r="J14" s="63">
        <v>939.75</v>
      </c>
      <c r="K14" s="63">
        <v>116.78</v>
      </c>
      <c r="L14" s="63">
        <v>0</v>
      </c>
      <c r="M14" s="63">
        <v>0</v>
      </c>
      <c r="N14" s="62">
        <v>0</v>
      </c>
      <c r="O14" s="66">
        <v>15819.03</v>
      </c>
    </row>
    <row r="15" spans="1:21" ht="15.75" thickBot="1" x14ac:dyDescent="0.3">
      <c r="A15" s="69">
        <v>5</v>
      </c>
      <c r="B15" s="68" t="s">
        <v>111</v>
      </c>
      <c r="C15" s="63">
        <v>285.22000000000003</v>
      </c>
      <c r="D15" s="63">
        <v>127.39</v>
      </c>
      <c r="E15" s="63">
        <v>446.26000000000005</v>
      </c>
      <c r="F15" s="63">
        <v>862.34</v>
      </c>
      <c r="G15" s="67" t="s">
        <v>103</v>
      </c>
      <c r="H15" s="63">
        <v>0</v>
      </c>
      <c r="I15" s="63">
        <v>81.75</v>
      </c>
      <c r="J15" s="63">
        <v>0</v>
      </c>
      <c r="K15" s="63">
        <v>54.57</v>
      </c>
      <c r="L15" s="63">
        <v>0</v>
      </c>
      <c r="M15" s="63">
        <v>0</v>
      </c>
      <c r="N15" s="62">
        <v>0</v>
      </c>
      <c r="O15" s="66">
        <v>1857.53</v>
      </c>
    </row>
    <row r="16" spans="1:21" ht="15.75" thickBot="1" x14ac:dyDescent="0.3">
      <c r="A16" s="69">
        <v>6</v>
      </c>
      <c r="B16" s="68" t="s">
        <v>110</v>
      </c>
      <c r="C16" s="63">
        <v>0</v>
      </c>
      <c r="D16" s="63">
        <v>0</v>
      </c>
      <c r="E16" s="63">
        <v>38.440000000000005</v>
      </c>
      <c r="F16" s="63">
        <v>83.17</v>
      </c>
      <c r="G16" s="63">
        <v>27.68</v>
      </c>
      <c r="H16" s="67" t="s">
        <v>103</v>
      </c>
      <c r="I16" s="63">
        <v>33.96</v>
      </c>
      <c r="J16" s="63">
        <v>0</v>
      </c>
      <c r="K16" s="63">
        <v>0</v>
      </c>
      <c r="L16" s="63">
        <v>0</v>
      </c>
      <c r="M16" s="63">
        <v>0</v>
      </c>
      <c r="N16" s="62">
        <v>0</v>
      </c>
      <c r="O16" s="66">
        <v>183.25</v>
      </c>
    </row>
    <row r="17" spans="1:15" ht="15" x14ac:dyDescent="0.25">
      <c r="A17" s="69">
        <v>7</v>
      </c>
      <c r="B17" s="68" t="s">
        <v>109</v>
      </c>
      <c r="C17" s="63">
        <v>887.34</v>
      </c>
      <c r="D17" s="63">
        <v>31.94</v>
      </c>
      <c r="E17" s="63">
        <v>410.85</v>
      </c>
      <c r="F17" s="63">
        <v>3619.57</v>
      </c>
      <c r="G17" s="63">
        <v>49.96</v>
      </c>
      <c r="H17" s="63">
        <v>47.17</v>
      </c>
      <c r="I17" s="67" t="s">
        <v>103</v>
      </c>
      <c r="J17" s="63">
        <v>35.53</v>
      </c>
      <c r="K17" s="63">
        <v>127.54</v>
      </c>
      <c r="L17" s="63">
        <v>0</v>
      </c>
      <c r="M17" s="63">
        <v>0</v>
      </c>
      <c r="N17" s="62">
        <v>0</v>
      </c>
      <c r="O17" s="66">
        <v>5209.8999999999996</v>
      </c>
    </row>
    <row r="18" spans="1:15" ht="15.75" thickBot="1" x14ac:dyDescent="0.3">
      <c r="A18" s="69">
        <v>8</v>
      </c>
      <c r="B18" s="68" t="s">
        <v>108</v>
      </c>
      <c r="C18" s="63">
        <v>718.05000000000007</v>
      </c>
      <c r="D18" s="63">
        <v>199.51000000000002</v>
      </c>
      <c r="E18" s="63">
        <v>244.57000000000002</v>
      </c>
      <c r="F18" s="63">
        <v>820.08</v>
      </c>
      <c r="G18" s="63">
        <v>0</v>
      </c>
      <c r="H18" s="63">
        <v>0</v>
      </c>
      <c r="I18" s="63">
        <v>36.1</v>
      </c>
      <c r="J18" s="70" t="s">
        <v>103</v>
      </c>
      <c r="K18" s="63">
        <v>0</v>
      </c>
      <c r="L18" s="63">
        <v>0</v>
      </c>
      <c r="M18" s="63">
        <v>0</v>
      </c>
      <c r="N18" s="62">
        <v>0</v>
      </c>
      <c r="O18" s="66">
        <v>2018.31</v>
      </c>
    </row>
    <row r="19" spans="1:15" ht="15.75" thickBot="1" x14ac:dyDescent="0.3">
      <c r="A19" s="69">
        <v>9</v>
      </c>
      <c r="B19" s="68" t="s">
        <v>107</v>
      </c>
      <c r="C19" s="63">
        <v>196.78</v>
      </c>
      <c r="D19" s="63">
        <v>0</v>
      </c>
      <c r="E19" s="63">
        <v>112.98</v>
      </c>
      <c r="F19" s="63">
        <v>67.78</v>
      </c>
      <c r="G19" s="63">
        <v>0</v>
      </c>
      <c r="H19" s="63">
        <v>46.300000000000004</v>
      </c>
      <c r="I19" s="63">
        <v>220.61</v>
      </c>
      <c r="J19" s="63">
        <v>0</v>
      </c>
      <c r="K19" s="67" t="s">
        <v>103</v>
      </c>
      <c r="L19" s="63">
        <v>0</v>
      </c>
      <c r="M19" s="63">
        <v>0</v>
      </c>
      <c r="N19" s="62">
        <v>0</v>
      </c>
      <c r="O19" s="66">
        <v>644.45000000000005</v>
      </c>
    </row>
    <row r="20" spans="1:15" ht="15.75" thickBot="1" x14ac:dyDescent="0.3">
      <c r="A20" s="69">
        <v>10</v>
      </c>
      <c r="B20" s="68" t="s">
        <v>106</v>
      </c>
      <c r="C20" s="63">
        <v>0</v>
      </c>
      <c r="D20" s="63">
        <v>0</v>
      </c>
      <c r="E20" s="63">
        <v>0</v>
      </c>
      <c r="F20" s="63">
        <v>0</v>
      </c>
      <c r="G20" s="63">
        <v>0</v>
      </c>
      <c r="H20" s="63">
        <v>0</v>
      </c>
      <c r="I20" s="63">
        <v>0</v>
      </c>
      <c r="J20" s="63">
        <v>0</v>
      </c>
      <c r="K20" s="63">
        <v>27.700000000000003</v>
      </c>
      <c r="L20" s="67" t="s">
        <v>103</v>
      </c>
      <c r="M20" s="63">
        <v>0</v>
      </c>
      <c r="N20" s="62">
        <v>0</v>
      </c>
      <c r="O20" s="66">
        <v>27.7</v>
      </c>
    </row>
    <row r="21" spans="1:15" ht="15" x14ac:dyDescent="0.25">
      <c r="A21" s="69">
        <v>11</v>
      </c>
      <c r="B21" s="68" t="s">
        <v>105</v>
      </c>
      <c r="C21" s="63">
        <v>0</v>
      </c>
      <c r="D21" s="63">
        <v>0</v>
      </c>
      <c r="E21" s="63">
        <v>44.620000000000005</v>
      </c>
      <c r="F21" s="63">
        <v>29.110000000000003</v>
      </c>
      <c r="G21" s="63">
        <v>0</v>
      </c>
      <c r="H21" s="63">
        <v>0</v>
      </c>
      <c r="I21" s="63">
        <v>0</v>
      </c>
      <c r="J21" s="63">
        <v>0</v>
      </c>
      <c r="K21" s="63">
        <v>0</v>
      </c>
      <c r="L21" s="63">
        <v>0</v>
      </c>
      <c r="M21" s="67" t="s">
        <v>103</v>
      </c>
      <c r="N21" s="62">
        <v>0</v>
      </c>
      <c r="O21" s="66">
        <v>73.73</v>
      </c>
    </row>
    <row r="22" spans="1:15" ht="15.75" thickBot="1" x14ac:dyDescent="0.3">
      <c r="A22" s="65">
        <v>12</v>
      </c>
      <c r="B22" s="64" t="s">
        <v>104</v>
      </c>
      <c r="C22" s="63">
        <v>0</v>
      </c>
      <c r="D22" s="63">
        <v>0</v>
      </c>
      <c r="E22" s="63">
        <v>0</v>
      </c>
      <c r="F22" s="63">
        <v>0</v>
      </c>
      <c r="G22" s="63">
        <v>0</v>
      </c>
      <c r="H22" s="63">
        <v>0</v>
      </c>
      <c r="I22" s="63">
        <v>0</v>
      </c>
      <c r="J22" s="63">
        <v>0</v>
      </c>
      <c r="K22" s="63">
        <v>0</v>
      </c>
      <c r="L22" s="63">
        <v>0</v>
      </c>
      <c r="M22" s="62">
        <v>0</v>
      </c>
      <c r="N22" s="61" t="s">
        <v>103</v>
      </c>
      <c r="O22" s="60">
        <v>0</v>
      </c>
    </row>
    <row r="23" spans="1:15" ht="15.75" thickBot="1" x14ac:dyDescent="0.3">
      <c r="A23" s="59"/>
      <c r="B23" s="58" t="s">
        <v>102</v>
      </c>
      <c r="C23" s="57">
        <v>21607.38</v>
      </c>
      <c r="D23" s="56">
        <v>23171.38</v>
      </c>
      <c r="E23" s="56">
        <v>30621.96</v>
      </c>
      <c r="F23" s="56">
        <v>28291.99</v>
      </c>
      <c r="G23" s="56">
        <v>1550.2</v>
      </c>
      <c r="H23" s="56">
        <v>287.01</v>
      </c>
      <c r="I23" s="56">
        <v>3609.67</v>
      </c>
      <c r="J23" s="56">
        <v>2064.16</v>
      </c>
      <c r="K23" s="56">
        <v>704.39</v>
      </c>
      <c r="L23" s="56">
        <v>0</v>
      </c>
      <c r="M23" s="56">
        <v>101.82</v>
      </c>
      <c r="N23" s="55">
        <v>0</v>
      </c>
      <c r="O23" s="54">
        <v>112009.96</v>
      </c>
    </row>
    <row r="24" spans="1:15" ht="13.5" thickBot="1" x14ac:dyDescent="0.25"/>
    <row r="25" spans="1:15" ht="15.75" thickBot="1" x14ac:dyDescent="0.25">
      <c r="B25" s="9" t="s">
        <v>101</v>
      </c>
      <c r="C25" s="8" t="s">
        <v>100</v>
      </c>
      <c r="D25" s="8" t="s">
        <v>99</v>
      </c>
      <c r="E25" s="8" t="s">
        <v>98</v>
      </c>
      <c r="F25" s="8" t="s">
        <v>97</v>
      </c>
      <c r="G25" s="8" t="s">
        <v>96</v>
      </c>
      <c r="H25" s="8" t="s">
        <v>95</v>
      </c>
      <c r="I25" s="8" t="s">
        <v>94</v>
      </c>
      <c r="J25" s="8" t="s">
        <v>93</v>
      </c>
      <c r="K25" s="8" t="s">
        <v>92</v>
      </c>
      <c r="L25" s="8" t="s">
        <v>91</v>
      </c>
      <c r="M25" s="8" t="s">
        <v>90</v>
      </c>
      <c r="N25" s="8" t="s">
        <v>89</v>
      </c>
      <c r="O25" s="53" t="s">
        <v>12</v>
      </c>
    </row>
    <row r="26" spans="1:15" ht="13.5" x14ac:dyDescent="0.25">
      <c r="A26" s="7"/>
      <c r="B26" s="6"/>
    </row>
    <row r="27" spans="1:15" x14ac:dyDescent="0.2">
      <c r="A27" s="6"/>
      <c r="B27" s="6"/>
    </row>
    <row r="28" spans="1:15" x14ac:dyDescent="0.2">
      <c r="A28" s="6" t="s">
        <v>4</v>
      </c>
      <c r="B28" s="6"/>
    </row>
    <row r="29" spans="1:15" x14ac:dyDescent="0.2">
      <c r="A29" s="157" t="s">
        <v>88</v>
      </c>
      <c r="B29" s="158"/>
    </row>
    <row r="30" spans="1:15" x14ac:dyDescent="0.2">
      <c r="A30" s="148" t="s">
        <v>87</v>
      </c>
      <c r="B30" s="149"/>
    </row>
    <row r="31" spans="1:15" x14ac:dyDescent="0.2">
      <c r="A31" s="150" t="s">
        <v>86</v>
      </c>
      <c r="B31" s="150"/>
    </row>
  </sheetData>
  <mergeCells count="18">
    <mergeCell ref="C7:O7"/>
    <mergeCell ref="C9:C10"/>
    <mergeCell ref="D9:D10"/>
    <mergeCell ref="E9:E10"/>
    <mergeCell ref="F9:F10"/>
    <mergeCell ref="G9:G10"/>
    <mergeCell ref="H9:H10"/>
    <mergeCell ref="I9:I10"/>
    <mergeCell ref="J9:J10"/>
    <mergeCell ref="K9:K10"/>
    <mergeCell ref="O9:O10"/>
    <mergeCell ref="A30:B30"/>
    <mergeCell ref="A31:B31"/>
    <mergeCell ref="L9:L10"/>
    <mergeCell ref="M9:M10"/>
    <mergeCell ref="N9:N10"/>
    <mergeCell ref="A10:B10"/>
    <mergeCell ref="A29:B29"/>
  </mergeCells>
  <conditionalFormatting sqref="D13:D22">
    <cfRule type="cellIs" dxfId="1" priority="1" operator="lessThan">
      <formula>0</formula>
    </cfRule>
  </conditionalFormatting>
  <conditionalFormatting sqref="E11:E12">
    <cfRule type="cellIs" dxfId="0" priority="2" operator="lessThan">
      <formula>0</formula>
    </cfRule>
  </conditionalFormatting>
  <dataValidations count="2">
    <dataValidation type="custom" allowBlank="1" showInputMessage="1" showErrorMessage="1" sqref="O23" xr:uid="{D3F09ADE-B8AB-4B0B-9022-72974ADD0409}">
      <formula1>0</formula1>
    </dataValidation>
    <dataValidation type="decimal" allowBlank="1" showInputMessage="1" showErrorMessage="1" sqref="D11:N11 E12:N12 F13:N13 G14:N14 H15:N15 I16:N16 J17:N17 K18:N18 L19:N19 M20:N20 N21 C22:M22 C21:L21 C20:K20 C19:J19 C18:I18 C17:H17 C16:G16 C12 C13:D13 C14:E14 C15:F15" xr:uid="{EA580664-140C-48C0-9C80-AE40026BF7CF}">
      <formula1>0</formula1>
      <formula2>9999999999999</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3E0E5-8A71-41CF-8F93-ED9B1F3A1117}">
  <dimension ref="B1:F22"/>
  <sheetViews>
    <sheetView zoomScale="91" zoomScaleNormal="91" workbookViewId="0">
      <selection activeCell="H9" sqref="H9"/>
    </sheetView>
  </sheetViews>
  <sheetFormatPr defaultColWidth="9.28515625" defaultRowHeight="14.25" x14ac:dyDescent="0.2"/>
  <cols>
    <col min="1" max="1" width="1.28515625" style="102" customWidth="1"/>
    <col min="2" max="2" width="0.7109375" style="102" customWidth="1"/>
    <col min="3" max="3" width="2.28515625" style="102" customWidth="1"/>
    <col min="4" max="4" width="38.28515625" style="103" customWidth="1"/>
    <col min="5" max="5" width="122.28515625" style="102" customWidth="1"/>
    <col min="6" max="6" width="2.28515625" style="102" customWidth="1"/>
    <col min="7" max="8" width="22.28515625" style="102" customWidth="1"/>
    <col min="9" max="11" width="16.5703125" style="102" bestFit="1" customWidth="1"/>
    <col min="12" max="16384" width="9.28515625" style="102"/>
  </cols>
  <sheetData>
    <row r="1" spans="2:6" ht="9.75" customHeight="1" x14ac:dyDescent="0.2"/>
    <row r="2" spans="2:6" ht="40.5" customHeight="1" x14ac:dyDescent="0.2">
      <c r="C2" s="116"/>
      <c r="D2" s="166" t="s">
        <v>212</v>
      </c>
      <c r="E2" s="166"/>
      <c r="F2" s="108"/>
    </row>
    <row r="3" spans="2:6" ht="19.5" customHeight="1" x14ac:dyDescent="0.2">
      <c r="C3" s="116"/>
      <c r="D3" s="166" t="s">
        <v>151</v>
      </c>
      <c r="E3" s="166"/>
      <c r="F3" s="108"/>
    </row>
    <row r="4" spans="2:6" ht="21.75" customHeight="1" x14ac:dyDescent="0.2">
      <c r="B4" s="112"/>
      <c r="C4" s="111"/>
      <c r="D4" s="115" t="s">
        <v>150</v>
      </c>
      <c r="E4" s="114" t="s">
        <v>149</v>
      </c>
      <c r="F4" s="108"/>
    </row>
    <row r="5" spans="2:6" ht="18" customHeight="1" x14ac:dyDescent="0.2">
      <c r="B5" s="112"/>
      <c r="C5" s="111"/>
      <c r="D5" s="110" t="s">
        <v>148</v>
      </c>
      <c r="E5" s="109" t="s">
        <v>147</v>
      </c>
      <c r="F5" s="108"/>
    </row>
    <row r="6" spans="2:6" ht="40.5" customHeight="1" x14ac:dyDescent="0.2">
      <c r="B6" s="112"/>
      <c r="C6" s="111"/>
      <c r="D6" s="110" t="s">
        <v>146</v>
      </c>
      <c r="E6" s="109" t="s">
        <v>145</v>
      </c>
      <c r="F6" s="108"/>
    </row>
    <row r="7" spans="2:6" ht="35.25" customHeight="1" x14ac:dyDescent="0.2">
      <c r="B7" s="112"/>
      <c r="C7" s="111"/>
      <c r="D7" s="110" t="s">
        <v>144</v>
      </c>
      <c r="E7" s="109" t="s">
        <v>143</v>
      </c>
      <c r="F7" s="108"/>
    </row>
    <row r="8" spans="2:6" ht="30.75" customHeight="1" x14ac:dyDescent="0.2">
      <c r="B8" s="112"/>
      <c r="C8" s="111"/>
      <c r="D8" s="110" t="s">
        <v>142</v>
      </c>
      <c r="E8" s="109" t="s">
        <v>141</v>
      </c>
      <c r="F8" s="108"/>
    </row>
    <row r="9" spans="2:6" ht="62.25" customHeight="1" x14ac:dyDescent="0.2">
      <c r="B9" s="112"/>
      <c r="C9" s="111"/>
      <c r="D9" s="110" t="s">
        <v>140</v>
      </c>
      <c r="E9" s="109" t="s">
        <v>139</v>
      </c>
      <c r="F9" s="108"/>
    </row>
    <row r="10" spans="2:6" ht="44.25" customHeight="1" x14ac:dyDescent="0.2">
      <c r="B10" s="112"/>
      <c r="C10" s="111"/>
      <c r="D10" s="110" t="s">
        <v>138</v>
      </c>
      <c r="E10" s="113" t="s">
        <v>137</v>
      </c>
      <c r="F10" s="108"/>
    </row>
    <row r="11" spans="2:6" ht="35.25" customHeight="1" x14ac:dyDescent="0.2">
      <c r="B11" s="112"/>
      <c r="C11" s="111"/>
      <c r="D11" s="110" t="s">
        <v>136</v>
      </c>
      <c r="E11" s="109" t="s">
        <v>135</v>
      </c>
      <c r="F11" s="108"/>
    </row>
    <row r="12" spans="2:6" ht="51.4" customHeight="1" x14ac:dyDescent="0.2">
      <c r="B12" s="112"/>
      <c r="C12" s="111"/>
      <c r="D12" s="110" t="s">
        <v>134</v>
      </c>
      <c r="E12" s="109" t="s">
        <v>133</v>
      </c>
      <c r="F12" s="108"/>
    </row>
    <row r="13" spans="2:6" ht="62.25" customHeight="1" x14ac:dyDescent="0.2">
      <c r="B13" s="112"/>
      <c r="C13" s="111"/>
      <c r="D13" s="110" t="s">
        <v>132</v>
      </c>
      <c r="E13" s="109" t="s">
        <v>131</v>
      </c>
      <c r="F13" s="108"/>
    </row>
    <row r="14" spans="2:6" ht="104.65" customHeight="1" x14ac:dyDescent="0.2">
      <c r="B14" s="112"/>
      <c r="C14" s="111"/>
      <c r="D14" s="110" t="s">
        <v>130</v>
      </c>
      <c r="E14" s="102" t="s">
        <v>152</v>
      </c>
      <c r="F14" s="108"/>
    </row>
    <row r="15" spans="2:6" ht="67.5" customHeight="1" x14ac:dyDescent="0.2">
      <c r="B15" s="112"/>
      <c r="C15" s="111"/>
      <c r="D15" s="110" t="s">
        <v>129</v>
      </c>
      <c r="E15" s="109" t="s">
        <v>128</v>
      </c>
      <c r="F15" s="108"/>
    </row>
    <row r="16" spans="2:6" ht="61.15" customHeight="1" x14ac:dyDescent="0.2">
      <c r="B16" s="112"/>
      <c r="C16" s="111"/>
      <c r="D16" s="110" t="s">
        <v>127</v>
      </c>
      <c r="E16" s="109" t="s">
        <v>126</v>
      </c>
      <c r="F16" s="108"/>
    </row>
    <row r="17" spans="2:6" ht="64.5" customHeight="1" x14ac:dyDescent="0.2">
      <c r="B17" s="112"/>
      <c r="C17" s="111"/>
      <c r="D17" s="110" t="s">
        <v>125</v>
      </c>
      <c r="E17" s="109" t="s">
        <v>153</v>
      </c>
      <c r="F17" s="108"/>
    </row>
    <row r="18" spans="2:6" ht="68.650000000000006" customHeight="1" thickBot="1" x14ac:dyDescent="0.25">
      <c r="C18" s="107"/>
      <c r="D18" s="106"/>
      <c r="E18" s="105"/>
      <c r="F18" s="104"/>
    </row>
    <row r="19" spans="2:6" ht="50.65" customHeight="1" x14ac:dyDescent="0.2"/>
    <row r="20" spans="2:6" ht="36" customHeight="1" x14ac:dyDescent="0.2"/>
    <row r="21" spans="2:6" ht="55.15" customHeight="1" x14ac:dyDescent="0.2"/>
    <row r="22" spans="2:6" ht="55.15" customHeight="1" x14ac:dyDescent="0.2"/>
  </sheetData>
  <mergeCells count="2">
    <mergeCell ref="D2:E2"/>
    <mergeCell ref="D3:E3"/>
  </mergeCells>
  <dataValidations count="14">
    <dataValidation errorStyle="information" allowBlank="1" showInputMessage="1" showErrorMessage="1" promptTitle="Spatial accuracy" prompt="Are the features correctly located, when comparing the ecosystem extent dataset with a reference dataset? The Root Mean Square Error (RMSE) may be used to estimate and report the spatial accuracy, using a reference data of higher spatial accuracy." sqref="D8" xr:uid="{AF181FFC-EE82-4CA5-A825-A6D36EFFC2F7}"/>
    <dataValidation errorStyle="information" allowBlank="1" showInputMessage="1" showErrorMessage="1" promptTitle="Other notes" prompt="Any other methodological notes on the reported extent accounts (i.e. output data)" sqref="D17" xr:uid="{87B511CA-BA5C-4847-8EFD-25DD2E0B838E}"/>
    <dataValidation errorStyle="information" allowBlank="1" showInputMessage="1" showErrorMessage="1" promptTitle="Plausibility checks" prompt="Did you compare your results with related national statistics or accounts? If so, please describe the results of the checks." sqref="D16" xr:uid="{EA194F19-8423-49CD-8B1D-8874C78CBF0C}"/>
    <dataValidation errorStyle="information" allowBlank="1" showInputMessage="1" showErrorMessage="1" promptTitle="Spatial coverrage" prompt="Does your reporting cover the entire national territory?  If not, what % of land /which ecosystem types wre excluded and for what reason?" sqref="D15" xr:uid="{95199891-67CD-4C6B-8FFF-96295DF3AAA8}"/>
    <dataValidation errorStyle="information" allowBlank="1" showInputMessage="1" showErrorMessage="1" promptTitle="Time series" prompt="What period of time is your time series comparable /consistent in methods, in out data, concepts and definitions used (e.g. 2018 - 2024). If there are breaks in the time series, for which reference year and for what reason?" sqref="D14" xr:uid="{A70F919F-6651-409A-ACE3-8D499D50F500}"/>
    <dataValidation errorStyle="information" allowBlank="1" showInputMessage="1" showErrorMessage="1" promptTitle="Temporal coherence" prompt="In case your input data are from different reference years, please describe the estimation of the bias." sqref="D10" xr:uid="{8E920A67-A95F-4D65-A5BA-C4A03A6BA698}"/>
    <dataValidation errorStyle="information" allowBlank="1" showInputMessage="1" showErrorMessage="1" promptTitle="Representative average" prompt="Data for opening and closing year refer to a representative average for the year, i.e. do not report change between 31 Dec of Year X-3 and 31 Dec of year X., but an average situation of year X-3 and an average of year X. How did you estimate the averages?" sqref="D13" xr:uid="{B09931D1-52F3-4883-808B-2CA799EEE225}"/>
    <dataValidation allowBlank="1" showInputMessage="1" showErrorMessage="1" promptTitle="Classification workflow" prompt="Description of preprocessing steps (see section 3.4. of the guidance note), classification matrix, its rules, algorithm and variables, and the steps used to classify ecosystem types (see section 3.5 of the guidance note on ecosystem extent accounts.)" sqref="D12" xr:uid="{EA6149F7-E87C-42EE-AC65-94D07B511E53}"/>
    <dataValidation errorStyle="information" allowBlank="1" showInputMessage="1" showErrorMessage="1" promptTitle="Threshold" prompt="The threshold below which ecosystem conversions between reference years are not reported. The recommended maximum threshold is 10 ha." sqref="D11" xr:uid="{2D224B8B-2642-42EE-B809-F47B1097ED36}"/>
    <dataValidation errorStyle="information" allowBlank="1" showInputMessage="1" showErrorMessage="1" promptTitle="Classification accuracy" prompt="LUCAS points may be a reference. If using data validated with LUCAS (e.g. CLC) you may report classification accuracy of the source data (e.g. CLC). You may use other, national reference data to assess the accuracy." sqref="D9" xr:uid="{DE25A374-A083-4C47-AA97-6310F3ECC88F}"/>
    <dataValidation errorStyle="information" allowBlank="1" showInputMessage="1" showErrorMessage="1" promptTitle="MMW" prompt="the width of the narrowest feature to be drawn in a map, e.g. a hedgerow.e.g. 10 m" sqref="D6" xr:uid="{24089CC6-2053-4AF7-924E-57A28DFF6394}"/>
    <dataValidation errorStyle="information" allowBlank="1" showInputMessage="1" showErrorMessage="1" promptTitle="Reference system" prompt="e.g. EPSG 4326, should be based on ETRS89 (EPSG code https://spatialreference.org/ref/epsg/)" sqref="D7" xr:uid="{366EC8BF-0B4D-4E94-95CD-CB70EAEA5FDB}"/>
    <dataValidation errorStyle="information" allowBlank="1" showInputMessage="1" showErrorMessage="1" promptTitle="Linear features" prompt="Please describe the process how linear features were included in the extent accounts." sqref="D5" xr:uid="{79B3EDA0-7EB2-445D-B771-C6C399F64676}"/>
    <dataValidation errorStyle="information" allowBlank="1" showInputMessage="1" showErrorMessage="1" promptTitle="MMU" prompt="What is the size of the smallest feature reliably maped in the reported extent accounts (e.g. 0.5 ha)" sqref="D4" xr:uid="{308BA27A-57D0-4B75-814B-5783F4F00FE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FD524-3780-475B-B53E-8B14E1266CDC}">
  <dimension ref="C1:O39"/>
  <sheetViews>
    <sheetView topLeftCell="A19" workbookViewId="0">
      <selection activeCell="K10" sqref="K10"/>
    </sheetView>
  </sheetViews>
  <sheetFormatPr defaultColWidth="9.28515625" defaultRowHeight="14.25" x14ac:dyDescent="0.2"/>
  <cols>
    <col min="1" max="1" width="1.28515625" style="102" customWidth="1"/>
    <col min="2" max="2" width="0.7109375" style="102" customWidth="1"/>
    <col min="3" max="3" width="3.28515625" style="102" customWidth="1"/>
    <col min="4" max="4" width="48.85546875" style="103" customWidth="1"/>
    <col min="5" max="5" width="91.28515625" style="102" customWidth="1"/>
    <col min="6" max="6" width="6" style="102" customWidth="1"/>
    <col min="7" max="7" width="161.7109375" style="117" customWidth="1"/>
    <col min="8" max="8" width="23.7109375" style="117" customWidth="1"/>
    <col min="9" max="9" width="14.7109375" style="102" customWidth="1"/>
    <col min="10" max="10" width="13.28515625" style="102" customWidth="1"/>
    <col min="11" max="11" width="12.7109375" style="102" customWidth="1"/>
    <col min="12" max="12" width="11.7109375" style="102" customWidth="1"/>
    <col min="13" max="13" width="13.7109375" style="102" customWidth="1"/>
    <col min="14" max="14" width="20.5703125" style="102" customWidth="1"/>
    <col min="15" max="15" width="0.7109375" style="102" hidden="1" customWidth="1"/>
    <col min="16" max="16384" width="9.28515625" style="102"/>
  </cols>
  <sheetData>
    <row r="1" spans="3:15" ht="9.75" customHeight="1" x14ac:dyDescent="0.2"/>
    <row r="2" spans="3:15" ht="34.9" customHeight="1" x14ac:dyDescent="0.2">
      <c r="C2" s="116"/>
      <c r="D2" s="166" t="s">
        <v>213</v>
      </c>
      <c r="E2" s="166"/>
      <c r="F2" s="122"/>
      <c r="G2" s="167"/>
      <c r="H2" s="167"/>
      <c r="I2" s="167"/>
      <c r="J2" s="167"/>
      <c r="K2" s="167"/>
      <c r="L2" s="167"/>
      <c r="M2" s="122"/>
      <c r="N2" s="122"/>
      <c r="O2" s="121"/>
    </row>
    <row r="3" spans="3:15" ht="28.9" customHeight="1" thickBot="1" x14ac:dyDescent="0.25">
      <c r="C3" s="116"/>
      <c r="D3" s="166" t="s">
        <v>211</v>
      </c>
      <c r="E3" s="166"/>
      <c r="F3" s="122"/>
      <c r="G3" s="167"/>
      <c r="H3" s="167"/>
      <c r="I3" s="167"/>
      <c r="J3" s="167"/>
      <c r="K3" s="167"/>
      <c r="L3" s="167"/>
      <c r="M3" s="122"/>
      <c r="N3" s="122"/>
      <c r="O3" s="121"/>
    </row>
    <row r="4" spans="3:15" ht="76.5" customHeight="1" x14ac:dyDescent="0.25">
      <c r="C4" s="138"/>
      <c r="D4" s="147" t="s">
        <v>210</v>
      </c>
      <c r="E4" s="134" t="s">
        <v>209</v>
      </c>
      <c r="F4" s="146" t="s">
        <v>208</v>
      </c>
      <c r="G4" s="137" t="s">
        <v>207</v>
      </c>
      <c r="H4" s="136" t="s">
        <v>206</v>
      </c>
      <c r="I4" s="136" t="s">
        <v>205</v>
      </c>
      <c r="J4" s="136" t="s">
        <v>204</v>
      </c>
      <c r="K4" s="136" t="s">
        <v>203</v>
      </c>
      <c r="L4" s="136" t="s">
        <v>202</v>
      </c>
      <c r="M4" s="136" t="s">
        <v>201</v>
      </c>
      <c r="N4" s="134" t="s">
        <v>200</v>
      </c>
      <c r="O4" s="121"/>
    </row>
    <row r="5" spans="3:15" ht="15" customHeight="1" x14ac:dyDescent="0.25">
      <c r="C5" s="127">
        <v>1</v>
      </c>
      <c r="D5" s="132" t="s">
        <v>199</v>
      </c>
      <c r="E5" s="143"/>
      <c r="F5" s="108"/>
      <c r="G5" s="145" t="s">
        <v>191</v>
      </c>
      <c r="H5" s="130" t="s">
        <v>190</v>
      </c>
      <c r="I5" s="130" t="s">
        <v>189</v>
      </c>
      <c r="J5" s="130" t="s">
        <v>188</v>
      </c>
      <c r="K5" s="130">
        <v>2024</v>
      </c>
      <c r="L5" s="130" t="s">
        <v>187</v>
      </c>
      <c r="M5" s="144" t="s">
        <v>186</v>
      </c>
      <c r="N5" s="143"/>
      <c r="O5" s="121"/>
    </row>
    <row r="6" spans="3:15" ht="16.5" x14ac:dyDescent="0.25">
      <c r="C6" s="127">
        <v>2</v>
      </c>
      <c r="D6" s="132" t="s">
        <v>198</v>
      </c>
      <c r="E6" s="143"/>
      <c r="F6" s="108"/>
      <c r="G6" s="145" t="s">
        <v>191</v>
      </c>
      <c r="H6" s="130" t="s">
        <v>190</v>
      </c>
      <c r="I6" s="130" t="s">
        <v>189</v>
      </c>
      <c r="J6" s="130" t="s">
        <v>188</v>
      </c>
      <c r="K6" s="130">
        <v>2024</v>
      </c>
      <c r="L6" s="130" t="s">
        <v>187</v>
      </c>
      <c r="M6" s="144" t="s">
        <v>186</v>
      </c>
      <c r="N6" s="143"/>
      <c r="O6" s="121"/>
    </row>
    <row r="7" spans="3:15" ht="16.5" x14ac:dyDescent="0.25">
      <c r="C7" s="127">
        <v>3</v>
      </c>
      <c r="D7" s="132" t="s">
        <v>197</v>
      </c>
      <c r="E7" s="143"/>
      <c r="F7" s="108"/>
      <c r="G7" s="145" t="s">
        <v>191</v>
      </c>
      <c r="H7" s="130" t="s">
        <v>190</v>
      </c>
      <c r="I7" s="130" t="s">
        <v>189</v>
      </c>
      <c r="J7" s="130" t="s">
        <v>188</v>
      </c>
      <c r="K7" s="130">
        <v>2024</v>
      </c>
      <c r="L7" s="130" t="s">
        <v>196</v>
      </c>
      <c r="M7" s="144" t="s">
        <v>192</v>
      </c>
      <c r="N7" s="143"/>
      <c r="O7" s="121"/>
    </row>
    <row r="8" spans="3:15" ht="16.5" x14ac:dyDescent="0.25">
      <c r="C8" s="127">
        <v>4</v>
      </c>
      <c r="D8" s="132" t="s">
        <v>195</v>
      </c>
      <c r="E8" s="143"/>
      <c r="F8" s="108"/>
      <c r="G8" s="145" t="s">
        <v>191</v>
      </c>
      <c r="H8" s="130" t="s">
        <v>190</v>
      </c>
      <c r="I8" s="130" t="s">
        <v>189</v>
      </c>
      <c r="J8" s="130" t="s">
        <v>188</v>
      </c>
      <c r="K8" s="130">
        <v>2024</v>
      </c>
      <c r="L8" s="130" t="s">
        <v>187</v>
      </c>
      <c r="M8" s="144" t="s">
        <v>192</v>
      </c>
      <c r="N8" s="143"/>
      <c r="O8" s="121"/>
    </row>
    <row r="9" spans="3:15" ht="16.5" x14ac:dyDescent="0.25">
      <c r="C9" s="127">
        <v>5</v>
      </c>
      <c r="D9" s="132" t="s">
        <v>155</v>
      </c>
      <c r="E9" s="143"/>
      <c r="F9" s="108"/>
      <c r="G9" s="145" t="s">
        <v>191</v>
      </c>
      <c r="H9" s="130" t="s">
        <v>190</v>
      </c>
      <c r="I9" s="130" t="s">
        <v>189</v>
      </c>
      <c r="J9" s="130" t="s">
        <v>188</v>
      </c>
      <c r="K9" s="130">
        <v>2024</v>
      </c>
      <c r="L9" s="130" t="s">
        <v>187</v>
      </c>
      <c r="M9" s="144" t="s">
        <v>192</v>
      </c>
      <c r="N9" s="143"/>
      <c r="O9" s="121"/>
    </row>
    <row r="10" spans="3:15" ht="16.5" x14ac:dyDescent="0.25">
      <c r="C10" s="127">
        <v>6</v>
      </c>
      <c r="D10" s="132" t="s">
        <v>194</v>
      </c>
      <c r="E10" s="143"/>
      <c r="F10" s="108"/>
      <c r="G10" s="145" t="s">
        <v>191</v>
      </c>
      <c r="H10" s="130" t="s">
        <v>190</v>
      </c>
      <c r="I10" s="130" t="s">
        <v>189</v>
      </c>
      <c r="J10" s="130" t="s">
        <v>188</v>
      </c>
      <c r="K10" s="130">
        <v>2010</v>
      </c>
      <c r="L10" s="130" t="s">
        <v>193</v>
      </c>
      <c r="M10" s="144" t="s">
        <v>192</v>
      </c>
      <c r="N10" s="143"/>
      <c r="O10" s="121"/>
    </row>
    <row r="11" spans="3:15" ht="16.5" x14ac:dyDescent="0.25">
      <c r="C11" s="127">
        <v>7</v>
      </c>
      <c r="D11" s="132" t="s">
        <v>168</v>
      </c>
      <c r="E11" s="143"/>
      <c r="F11" s="108"/>
      <c r="G11" s="145" t="s">
        <v>191</v>
      </c>
      <c r="H11" s="130" t="s">
        <v>190</v>
      </c>
      <c r="I11" s="130" t="s">
        <v>189</v>
      </c>
      <c r="J11" s="130" t="s">
        <v>188</v>
      </c>
      <c r="K11" s="130">
        <v>2024</v>
      </c>
      <c r="L11" s="130" t="s">
        <v>187</v>
      </c>
      <c r="M11" s="144" t="s">
        <v>186</v>
      </c>
      <c r="N11" s="143"/>
      <c r="O11" s="121"/>
    </row>
    <row r="12" spans="3:15" ht="16.5" x14ac:dyDescent="0.25">
      <c r="C12" s="127">
        <v>8</v>
      </c>
      <c r="D12" s="132" t="s">
        <v>185</v>
      </c>
      <c r="E12" s="143"/>
      <c r="F12" s="108"/>
      <c r="G12" s="145"/>
      <c r="H12" s="130"/>
      <c r="I12" s="130"/>
      <c r="J12" s="130"/>
      <c r="K12" s="130"/>
      <c r="L12" s="130"/>
      <c r="M12" s="144"/>
      <c r="N12" s="143"/>
      <c r="O12" s="121"/>
    </row>
    <row r="13" spans="3:15" ht="16.5" x14ac:dyDescent="0.25">
      <c r="C13" s="127">
        <v>9</v>
      </c>
      <c r="D13" s="132" t="s">
        <v>185</v>
      </c>
      <c r="E13" s="143"/>
      <c r="F13" s="108"/>
      <c r="G13" s="145"/>
      <c r="H13" s="130"/>
      <c r="I13" s="130"/>
      <c r="J13" s="130"/>
      <c r="K13" s="130"/>
      <c r="L13" s="130"/>
      <c r="M13" s="144"/>
      <c r="N13" s="143"/>
      <c r="O13" s="121"/>
    </row>
    <row r="14" spans="3:15" ht="16.5" x14ac:dyDescent="0.25">
      <c r="C14" s="127">
        <v>10</v>
      </c>
      <c r="D14" s="132" t="s">
        <v>185</v>
      </c>
      <c r="E14" s="143"/>
      <c r="F14" s="108"/>
      <c r="G14" s="145"/>
      <c r="H14" s="130"/>
      <c r="I14" s="130"/>
      <c r="J14" s="130"/>
      <c r="K14" s="130"/>
      <c r="L14" s="130"/>
      <c r="M14" s="144"/>
      <c r="N14" s="143"/>
      <c r="O14" s="121"/>
    </row>
    <row r="15" spans="3:15" ht="16.5" x14ac:dyDescent="0.25">
      <c r="C15" s="127">
        <v>11</v>
      </c>
      <c r="D15" s="132" t="s">
        <v>185</v>
      </c>
      <c r="E15" s="143"/>
      <c r="F15" s="108"/>
      <c r="G15" s="145"/>
      <c r="H15" s="130"/>
      <c r="I15" s="130"/>
      <c r="J15" s="130"/>
      <c r="K15" s="130"/>
      <c r="L15" s="130"/>
      <c r="M15" s="144"/>
      <c r="N15" s="143"/>
      <c r="O15" s="121"/>
    </row>
    <row r="16" spans="3:15" ht="16.5" x14ac:dyDescent="0.25">
      <c r="C16" s="127">
        <v>12</v>
      </c>
      <c r="D16" s="132" t="s">
        <v>185</v>
      </c>
      <c r="E16" s="143"/>
      <c r="F16" s="108"/>
      <c r="G16" s="145"/>
      <c r="H16" s="130"/>
      <c r="I16" s="130"/>
      <c r="J16" s="130"/>
      <c r="K16" s="130"/>
      <c r="L16" s="130"/>
      <c r="M16" s="144"/>
      <c r="N16" s="143"/>
      <c r="O16" s="121"/>
    </row>
    <row r="17" spans="3:15" ht="16.5" x14ac:dyDescent="0.25">
      <c r="C17" s="127">
        <v>13</v>
      </c>
      <c r="D17" s="132" t="s">
        <v>185</v>
      </c>
      <c r="E17" s="143"/>
      <c r="F17" s="108"/>
      <c r="G17" s="145"/>
      <c r="H17" s="130"/>
      <c r="I17" s="130"/>
      <c r="J17" s="130"/>
      <c r="K17" s="130"/>
      <c r="L17" s="130"/>
      <c r="M17" s="144"/>
      <c r="N17" s="143"/>
      <c r="O17" s="121"/>
    </row>
    <row r="18" spans="3:15" ht="17.25" thickBot="1" x14ac:dyDescent="0.3">
      <c r="C18" s="127">
        <v>14</v>
      </c>
      <c r="D18" s="132" t="s">
        <v>185</v>
      </c>
      <c r="E18" s="133"/>
      <c r="F18" s="108"/>
      <c r="G18" s="145"/>
      <c r="H18" s="130"/>
      <c r="I18" s="130"/>
      <c r="J18" s="130"/>
      <c r="K18" s="130"/>
      <c r="L18" s="130"/>
      <c r="M18" s="144"/>
      <c r="N18" s="143"/>
      <c r="O18" s="121"/>
    </row>
    <row r="19" spans="3:15" ht="10.9" customHeight="1" x14ac:dyDescent="0.2">
      <c r="C19" s="142"/>
      <c r="D19" s="169"/>
      <c r="E19" s="169"/>
      <c r="F19" s="122"/>
      <c r="G19" s="141"/>
      <c r="H19" s="141"/>
      <c r="I19" s="141"/>
      <c r="J19" s="141"/>
      <c r="K19" s="141"/>
      <c r="L19" s="141"/>
      <c r="M19" s="140"/>
      <c r="N19" s="122"/>
      <c r="O19" s="121"/>
    </row>
    <row r="20" spans="3:15" ht="16.5" x14ac:dyDescent="0.2">
      <c r="C20" s="116"/>
      <c r="D20" s="167" t="s">
        <v>180</v>
      </c>
      <c r="E20" s="167"/>
      <c r="F20" s="122"/>
      <c r="G20" s="122"/>
      <c r="H20" s="122"/>
      <c r="I20" s="122"/>
      <c r="J20" s="122"/>
      <c r="K20" s="122"/>
      <c r="L20" s="122"/>
      <c r="M20" s="122"/>
      <c r="N20" s="122"/>
      <c r="O20" s="121"/>
    </row>
    <row r="21" spans="3:15" ht="12.4" customHeight="1" x14ac:dyDescent="0.2">
      <c r="C21" s="116"/>
      <c r="D21" s="139"/>
      <c r="E21" s="139"/>
      <c r="F21" s="122"/>
      <c r="G21" s="122"/>
      <c r="H21" s="122"/>
      <c r="I21" s="122"/>
      <c r="J21" s="122"/>
      <c r="K21" s="122"/>
      <c r="L21" s="122"/>
      <c r="M21" s="122"/>
      <c r="N21" s="122"/>
      <c r="O21" s="121"/>
    </row>
    <row r="22" spans="3:15" ht="35.65" customHeight="1" x14ac:dyDescent="0.2">
      <c r="C22" s="116"/>
      <c r="D22" s="166" t="s">
        <v>184</v>
      </c>
      <c r="E22" s="166"/>
      <c r="F22" s="122"/>
      <c r="G22" s="122"/>
      <c r="H22" s="122"/>
      <c r="I22" s="122"/>
      <c r="J22" s="122"/>
      <c r="K22" s="122"/>
      <c r="L22" s="122"/>
      <c r="M22" s="122"/>
      <c r="N22" s="122"/>
      <c r="O22" s="121"/>
    </row>
    <row r="23" spans="3:15" ht="28.15" customHeight="1" thickBot="1" x14ac:dyDescent="0.25">
      <c r="C23" s="116"/>
      <c r="D23" s="168" t="s">
        <v>183</v>
      </c>
      <c r="E23" s="168"/>
      <c r="F23" s="122"/>
      <c r="G23" s="122"/>
      <c r="H23" s="122"/>
      <c r="I23" s="122"/>
      <c r="J23" s="122"/>
      <c r="K23" s="122"/>
      <c r="L23" s="122"/>
      <c r="M23" s="122"/>
      <c r="N23" s="122"/>
      <c r="O23" s="121"/>
    </row>
    <row r="24" spans="3:15" ht="64.150000000000006" customHeight="1" x14ac:dyDescent="0.25">
      <c r="C24" s="138"/>
      <c r="D24" s="137" t="s">
        <v>182</v>
      </c>
      <c r="E24" s="136" t="s">
        <v>181</v>
      </c>
      <c r="F24" s="135" t="s">
        <v>180</v>
      </c>
      <c r="G24" s="134" t="s">
        <v>179</v>
      </c>
      <c r="H24" s="122"/>
      <c r="I24" s="122"/>
      <c r="J24" s="122"/>
      <c r="K24" s="122"/>
      <c r="L24" s="122"/>
      <c r="M24" s="122"/>
      <c r="N24" s="122"/>
      <c r="O24" s="121"/>
    </row>
    <row r="25" spans="3:15" ht="17.25" thickBot="1" x14ac:dyDescent="0.3">
      <c r="C25" s="127"/>
      <c r="D25" s="132" t="s">
        <v>178</v>
      </c>
      <c r="E25" s="133" t="s">
        <v>168</v>
      </c>
      <c r="F25" s="129"/>
      <c r="G25" s="128" t="s">
        <v>177</v>
      </c>
      <c r="H25" s="122"/>
      <c r="I25" s="122"/>
      <c r="J25" s="122"/>
      <c r="K25" s="122"/>
      <c r="L25" s="122"/>
      <c r="M25" s="122"/>
      <c r="N25" s="122"/>
      <c r="O25" s="121"/>
    </row>
    <row r="26" spans="3:15" ht="16.5" x14ac:dyDescent="0.25">
      <c r="C26" s="127"/>
      <c r="D26" s="132" t="s">
        <v>176</v>
      </c>
      <c r="E26" s="130" t="s">
        <v>159</v>
      </c>
      <c r="F26" s="129"/>
      <c r="G26" s="128"/>
      <c r="H26" s="122"/>
      <c r="I26" s="122"/>
      <c r="J26" s="122"/>
      <c r="K26" s="122"/>
      <c r="L26" s="122"/>
      <c r="M26" s="122"/>
      <c r="N26" s="122"/>
      <c r="O26" s="121"/>
    </row>
    <row r="27" spans="3:15" ht="17.25" thickBot="1" x14ac:dyDescent="0.3">
      <c r="C27" s="127"/>
      <c r="D27" s="132" t="s">
        <v>175</v>
      </c>
      <c r="E27" s="133" t="s">
        <v>174</v>
      </c>
      <c r="F27" s="129"/>
      <c r="G27" s="128" t="s">
        <v>173</v>
      </c>
      <c r="H27" s="122"/>
      <c r="I27" s="122"/>
      <c r="J27" s="122"/>
      <c r="K27" s="122"/>
      <c r="L27" s="122"/>
      <c r="M27" s="122"/>
      <c r="N27" s="122"/>
      <c r="O27" s="121"/>
    </row>
    <row r="28" spans="3:15" ht="16.5" x14ac:dyDescent="0.25">
      <c r="C28" s="127"/>
      <c r="D28" s="132" t="s">
        <v>172</v>
      </c>
      <c r="E28" s="130" t="s">
        <v>159</v>
      </c>
      <c r="F28" s="129"/>
      <c r="G28" s="128"/>
      <c r="H28" s="122"/>
      <c r="I28" s="122"/>
      <c r="J28" s="122"/>
      <c r="K28" s="122"/>
      <c r="L28" s="122"/>
      <c r="M28" s="122"/>
      <c r="N28" s="122"/>
      <c r="O28" s="121"/>
    </row>
    <row r="29" spans="3:15" ht="16.5" x14ac:dyDescent="0.25">
      <c r="C29" s="127"/>
      <c r="D29" s="132" t="s">
        <v>52</v>
      </c>
      <c r="E29" s="130" t="s">
        <v>159</v>
      </c>
      <c r="F29" s="129"/>
      <c r="G29" s="128"/>
      <c r="H29" s="122"/>
      <c r="I29" s="122"/>
      <c r="J29" s="122"/>
      <c r="K29" s="122"/>
      <c r="L29" s="122"/>
      <c r="M29" s="122"/>
      <c r="N29" s="122"/>
      <c r="O29" s="121"/>
    </row>
    <row r="30" spans="3:15" ht="16.5" x14ac:dyDescent="0.25">
      <c r="C30" s="127"/>
      <c r="D30" s="132" t="s">
        <v>50</v>
      </c>
      <c r="E30" s="130" t="s">
        <v>159</v>
      </c>
      <c r="F30" s="129"/>
      <c r="G30" s="128"/>
      <c r="H30" s="122"/>
      <c r="I30" s="122"/>
      <c r="J30" s="122"/>
      <c r="K30" s="122"/>
      <c r="L30" s="122"/>
      <c r="M30" s="122"/>
      <c r="N30" s="122"/>
      <c r="O30" s="121"/>
    </row>
    <row r="31" spans="3:15" ht="16.5" x14ac:dyDescent="0.25">
      <c r="C31" s="127"/>
      <c r="D31" s="132" t="s">
        <v>171</v>
      </c>
      <c r="E31" s="130" t="s">
        <v>165</v>
      </c>
      <c r="F31" s="129"/>
      <c r="G31" s="128" t="s">
        <v>170</v>
      </c>
      <c r="H31" s="122"/>
      <c r="I31" s="122"/>
      <c r="J31" s="122"/>
      <c r="K31" s="122"/>
      <c r="L31" s="122"/>
      <c r="M31" s="122"/>
      <c r="N31" s="122"/>
      <c r="O31" s="121"/>
    </row>
    <row r="32" spans="3:15" ht="16.5" x14ac:dyDescent="0.25">
      <c r="C32" s="127"/>
      <c r="D32" s="132" t="s">
        <v>169</v>
      </c>
      <c r="E32" s="130" t="s">
        <v>168</v>
      </c>
      <c r="F32" s="129"/>
      <c r="G32" s="128" t="s">
        <v>167</v>
      </c>
      <c r="H32" s="122"/>
      <c r="I32" s="122"/>
      <c r="J32" s="122"/>
      <c r="K32" s="122"/>
      <c r="L32" s="122"/>
      <c r="M32" s="122"/>
      <c r="N32" s="122"/>
      <c r="O32" s="121"/>
    </row>
    <row r="33" spans="3:15" ht="16.5" x14ac:dyDescent="0.25">
      <c r="C33" s="127"/>
      <c r="D33" s="132" t="s">
        <v>166</v>
      </c>
      <c r="E33" s="130" t="s">
        <v>165</v>
      </c>
      <c r="F33" s="129"/>
      <c r="G33" s="128" t="s">
        <v>164</v>
      </c>
      <c r="H33" s="122"/>
      <c r="I33" s="122"/>
      <c r="J33" s="122"/>
      <c r="K33" s="122"/>
      <c r="L33" s="122"/>
      <c r="M33" s="122"/>
      <c r="N33" s="122"/>
      <c r="O33" s="121"/>
    </row>
    <row r="34" spans="3:15" ht="16.5" x14ac:dyDescent="0.25">
      <c r="C34" s="127"/>
      <c r="D34" s="132" t="s">
        <v>35</v>
      </c>
      <c r="E34" s="130" t="s">
        <v>163</v>
      </c>
      <c r="F34" s="129"/>
      <c r="G34" s="128" t="s">
        <v>162</v>
      </c>
      <c r="H34" s="122"/>
      <c r="I34" s="122"/>
      <c r="J34" s="122"/>
      <c r="K34" s="122"/>
      <c r="L34" s="122"/>
      <c r="M34" s="122"/>
      <c r="N34" s="122"/>
      <c r="O34" s="121"/>
    </row>
    <row r="35" spans="3:15" ht="16.5" x14ac:dyDescent="0.25">
      <c r="C35" s="127"/>
      <c r="D35" s="132" t="s">
        <v>161</v>
      </c>
      <c r="E35" s="130" t="s">
        <v>159</v>
      </c>
      <c r="F35" s="129"/>
      <c r="G35" s="128"/>
      <c r="H35" s="122"/>
      <c r="I35" s="122"/>
      <c r="J35" s="122"/>
      <c r="K35" s="122"/>
      <c r="L35" s="122"/>
      <c r="M35" s="122"/>
      <c r="N35" s="122"/>
      <c r="O35" s="121"/>
    </row>
    <row r="36" spans="3:15" ht="16.5" x14ac:dyDescent="0.25">
      <c r="C36" s="127"/>
      <c r="D36" s="132" t="s">
        <v>160</v>
      </c>
      <c r="E36" s="130" t="s">
        <v>159</v>
      </c>
      <c r="F36" s="129"/>
      <c r="G36" s="128"/>
      <c r="H36" s="122"/>
      <c r="I36" s="122"/>
      <c r="J36" s="122"/>
      <c r="K36" s="122"/>
      <c r="L36" s="122"/>
      <c r="M36" s="122"/>
      <c r="N36" s="122"/>
      <c r="O36" s="121"/>
    </row>
    <row r="37" spans="3:15" ht="29.65" customHeight="1" x14ac:dyDescent="0.25">
      <c r="C37" s="127"/>
      <c r="D37" s="131" t="s">
        <v>158</v>
      </c>
      <c r="E37" s="130" t="s">
        <v>157</v>
      </c>
      <c r="F37" s="129"/>
      <c r="G37" s="128" t="s">
        <v>156</v>
      </c>
      <c r="H37" s="122"/>
      <c r="I37" s="122"/>
      <c r="J37" s="122"/>
      <c r="K37" s="122"/>
      <c r="L37" s="122"/>
      <c r="M37" s="122"/>
      <c r="N37" s="122"/>
      <c r="O37" s="121"/>
    </row>
    <row r="38" spans="3:15" ht="17.25" thickBot="1" x14ac:dyDescent="0.3">
      <c r="C38" s="127"/>
      <c r="D38" s="126" t="s">
        <v>26</v>
      </c>
      <c r="E38" s="125" t="s">
        <v>155</v>
      </c>
      <c r="F38" s="124"/>
      <c r="G38" s="123" t="s">
        <v>154</v>
      </c>
      <c r="H38" s="122"/>
      <c r="I38" s="122"/>
      <c r="J38" s="122"/>
      <c r="K38" s="122"/>
      <c r="L38" s="122"/>
      <c r="M38" s="122"/>
      <c r="N38" s="122"/>
      <c r="O38" s="121"/>
    </row>
    <row r="39" spans="3:15" ht="17.25" thickBot="1" x14ac:dyDescent="0.25">
      <c r="C39" s="107"/>
      <c r="D39" s="120"/>
      <c r="E39" s="120"/>
      <c r="F39" s="120"/>
      <c r="G39" s="120"/>
      <c r="H39" s="119"/>
      <c r="I39" s="119"/>
      <c r="J39" s="119"/>
      <c r="K39" s="119"/>
      <c r="L39" s="119"/>
      <c r="M39" s="119"/>
      <c r="N39" s="119"/>
      <c r="O39" s="118"/>
    </row>
  </sheetData>
  <mergeCells count="12">
    <mergeCell ref="D22:E22"/>
    <mergeCell ref="D23:E23"/>
    <mergeCell ref="D20:E20"/>
    <mergeCell ref="D19:E19"/>
    <mergeCell ref="D2:E2"/>
    <mergeCell ref="D3:E3"/>
    <mergeCell ref="G3:H3"/>
    <mergeCell ref="I3:J3"/>
    <mergeCell ref="K3:L3"/>
    <mergeCell ref="G2:H2"/>
    <mergeCell ref="I2:J2"/>
    <mergeCell ref="K2:L2"/>
  </mergeCells>
  <dataValidations count="11">
    <dataValidation errorStyle="information" allowBlank="1" showInputMessage="1" showErrorMessage="1" promptTitle="Classification of source dataset" prompt="What classification does the input dataset use? (e.g. habitat classification- EUNIS; land cover classification - CLC, etc.) " sqref="M4" xr:uid="{A71D5EE7-5F30-4B54-8F56-5438DF20E975}"/>
    <dataValidation errorStyle="information" allowBlank="1" showInputMessage="1" showErrorMessage="1" promptTitle="Dataset type" prompt="If you used data other than Earth observation derived data, please describe in 'Other metadata information' how ecosystem types were attributed to these areas." sqref="G4" xr:uid="{7EF6BCAE-89C5-4DFA-B268-625151B5E00E}"/>
    <dataValidation errorStyle="information" allowBlank="1" showInputMessage="1" showErrorMessage="1" promptTitle="MAPPING OF SOURCE DATA" prompt="Here, compilers are asked to inform about data sources for terrestrial Level 2 ecosystem types that are inherently “difficult to map” to EU ecosystem typology, and especially those with a potentially strong influence on Level 1 results." sqref="D23:E23" xr:uid="{061AED81-30E2-4E4A-A465-C6DCE62A4DEE}"/>
    <dataValidation errorStyle="information" allowBlank="1" showInputMessage="1" showErrorMessage="1" promptTitle="Other information" prompt="Please enter any other relevant information about source data used." sqref="N4" xr:uid="{0C7DC59F-79FD-4B7E-AFB7-84126CFBC217}"/>
    <dataValidation errorStyle="information" allowBlank="1" showInputMessage="1" showErrorMessage="1" sqref="H4" xr:uid="{02808FC2-3742-4BEF-8408-E3D30F33946B}"/>
    <dataValidation errorStyle="information" allowBlank="1" showInputMessage="1" showErrorMessage="1" promptTitle="SOURCE DATA CHARACTERISTICS" prompt="This section collects information about source data used to compile ecosystem extent accounts you reported to Eurostat (ECOEXT). Please fill in a line for each source dataset used." sqref="D3:E3" xr:uid="{8D4885E2-F275-473D-A42E-A7F5311BDB8B}"/>
    <dataValidation errorStyle="information" allowBlank="1" showInputMessage="1" showErrorMessage="1" promptTitle="Dataset frequency " prompt="What is the update cycle of the dataset? (e.g. for CLC dataset was updated every 6 years.)" sqref="L4" xr:uid="{88F7A11A-3399-437E-BEB6-B7EF789F015D}"/>
    <dataValidation errorStyle="information" allowBlank="1" showInputMessage="1" showErrorMessage="1" promptTitle="Minimum mapping unit" prompt="MMU is the size in map units below which a narrow feature can be reasonably represented by a line and an area by a point (for a given scale)._x000a_In imagery, the smallest area identified as an object or class in the output dataset, expressed in ground units." sqref="I4" xr:uid="{584F5D1E-57F4-43C3-A75C-EF84397BAAB6}"/>
    <dataValidation errorStyle="information" allowBlank="1" showInputMessage="1" showErrorMessage="1" promptTitle="Reference year " prompt="Reference year is the year the situation of which is represented by the data (i.e. NOT necessarily the year when the dataset was finalized and published, but which year is shown by the source data)." sqref="K4" xr:uid="{AA3CD2D1-1744-404D-8F4E-423C07430424}"/>
    <dataValidation errorStyle="information" allowBlank="1" showInputMessage="1" showErrorMessage="1" promptTitle="INSPIRE documentation" prompt="Please insert link to INSPIRE metadata and to INSPIRE download service for geospatial data, license and use, IF these are avaiable; otherwise, please fill in the cells to the right, for each source dataset used to compile ECOEXT. _x000a_" sqref="E4" xr:uid="{0C780416-AA63-4E44-A514-427F2F928AFA}"/>
    <dataValidation errorStyle="information" allowBlank="1" showInputMessage="1" showErrorMessage="1" promptTitle="MMW" prompt="MMW is the width of the narrowest feature to be drawn in the map." sqref="J4" xr:uid="{15BF7071-D18F-4786-A347-005E77B705C5}"/>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extent</vt:lpstr>
      <vt:lpstr>Conversion</vt:lpstr>
      <vt:lpstr>Metadata_OUTPUT</vt:lpstr>
      <vt:lpstr>Metadata_SOURCES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Kätlin Aun</dc:creator>
  <cp:lastModifiedBy>Argo Ronk</cp:lastModifiedBy>
  <dcterms:created xsi:type="dcterms:W3CDTF">2015-06-05T18:17:20Z</dcterms:created>
  <dcterms:modified xsi:type="dcterms:W3CDTF">2025-12-22T14:16:16Z</dcterms:modified>
</cp:coreProperties>
</file>